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\Documents\South Asia\Sajjad Zaheer\"/>
    </mc:Choice>
  </mc:AlternateContent>
  <xr:revisionPtr revIDLastSave="0" documentId="8_{E35E7FB5-CE00-4B63-A3CE-F436D03B60B1}" xr6:coauthVersionLast="36" xr6:coauthVersionMax="36" xr10:uidLastSave="{00000000-0000-0000-0000-000000000000}"/>
  <bookViews>
    <workbookView xWindow="0" yWindow="0" windowWidth="20520" windowHeight="9465" xr2:uid="{00000000-000D-0000-FFFF-FFFF00000000}"/>
  </bookViews>
  <sheets>
    <sheet name="Jail" sheetId="1" r:id="rId1"/>
  </sheets>
  <definedNames>
    <definedName name="_xlnm._FilterDatabase" localSheetId="0" hidden="1">Jail!$A$4:$L$21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B15" i="1" l="1"/>
  <c r="B12" i="1"/>
  <c r="B7" i="1"/>
  <c r="B6" i="1"/>
  <c r="B14" i="1"/>
  <c r="B5" i="1"/>
  <c r="B20" i="1"/>
  <c r="B18" i="1"/>
  <c r="B17" i="1"/>
  <c r="B8" i="1"/>
  <c r="B21" i="1"/>
  <c r="B16" i="1"/>
  <c r="B11" i="1"/>
  <c r="B19" i="1"/>
  <c r="B13" i="1"/>
  <c r="B10" i="1"/>
  <c r="B9" i="1"/>
</calcChain>
</file>

<file path=xl/sharedStrings.xml><?xml version="1.0" encoding="utf-8"?>
<sst xmlns="http://schemas.openxmlformats.org/spreadsheetml/2006/main" count="384" uniqueCount="58">
  <si>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</si>
  <si>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</si>
  <si>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</si>
  <si>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</si>
  <si>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</si>
  <si>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</si>
  <si>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</si>
  <si>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</si>
  <si>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Sajjad Zaheer</t>
  </si>
  <si>
    <t>[unknown]</t>
  </si>
  <si>
    <t>Razia Sajjad Zaheer</t>
  </si>
  <si>
    <t>CRL ID#</t>
  </si>
  <si>
    <t>Letter &amp; envelope</t>
  </si>
  <si>
    <t>Manuscript-hand written</t>
  </si>
  <si>
    <t>Najma Baquer</t>
  </si>
  <si>
    <t>Awami Daur Weekly</t>
  </si>
  <si>
    <t>[multiple]</t>
  </si>
  <si>
    <t>Urdu</t>
  </si>
  <si>
    <t>Dastaan Inventory Access No.</t>
  </si>
  <si>
    <t>Addressee/Other Named Person(s)</t>
  </si>
  <si>
    <t>Item URL (Direct Link)</t>
  </si>
  <si>
    <t>Note: Titles highlighted in grey were not digitized but may be available in physical form at Ambedkar University Delhi.</t>
  </si>
  <si>
    <t>Note book</t>
  </si>
  <si>
    <t>Urdu &amp; English</t>
  </si>
  <si>
    <t>U/0162</t>
  </si>
  <si>
    <t>Letter from Jail</t>
  </si>
  <si>
    <t>U/0163</t>
  </si>
  <si>
    <t>U1/0001</t>
  </si>
  <si>
    <t>Letters from Jail</t>
  </si>
  <si>
    <t>A collection of many short letters addressed to either Najma or Naseeem Zaheer. Some are difficult to read due to ink blotting.</t>
  </si>
  <si>
    <t>U1/0007</t>
  </si>
  <si>
    <t>Letter written from jail, from Sajjad Zaheer to Razia.</t>
  </si>
  <si>
    <t>U1/0021</t>
  </si>
  <si>
    <t>Letters from jail. Some have lines censored by the 'Registrar for Censorship.' Some pages are stamped with "Rawalpindi Conspiracy Special Tribunal."</t>
  </si>
  <si>
    <t>U1/0022</t>
  </si>
  <si>
    <t>Letters from jail, some page have notes saying they have passed censorship.</t>
  </si>
  <si>
    <t>U1/0023</t>
  </si>
  <si>
    <t>Letters from jail. Very difficult to read. Some have lines censored by the 'Registrar for Censorship.' Some pages are stamped with "Rawalpindi Conspiracy Special Tribunal."</t>
  </si>
  <si>
    <t>U1/0049</t>
  </si>
  <si>
    <t>Stamped with "R.A. Mirza, Registrar, Rawalpindi Special Conspiracy Tribunal"</t>
  </si>
  <si>
    <t>U1/0206</t>
  </si>
  <si>
    <t>Sajjad Zaheer; M. Asadullah</t>
  </si>
  <si>
    <t>Includes multiple letters from Sajjad Zaheer, including one from jail (with censors' markings), as well as a letter from M. Asadullah.</t>
  </si>
  <si>
    <t>U1/0777</t>
  </si>
  <si>
    <t>Has censor stamps.</t>
  </si>
  <si>
    <t>U1/0778</t>
  </si>
  <si>
    <t>U1/0782</t>
  </si>
  <si>
    <t>U1/0783</t>
  </si>
  <si>
    <t>U1/0784</t>
  </si>
  <si>
    <t>U1/0857</t>
  </si>
  <si>
    <t>A large collection of letters from jail. Stamped with "Passed by Censor." Some pages are very faded and difficult to read.</t>
  </si>
  <si>
    <t>U1/0860</t>
  </si>
  <si>
    <t>U1/0875</t>
  </si>
  <si>
    <t>1953-54</t>
  </si>
  <si>
    <t>Sajjad Zaheer and Razia Sajjad Zaheer Archive</t>
  </si>
  <si>
    <t>Najma Baquer; Naseem Zaheer</t>
  </si>
  <si>
    <t>Najma Baquer; others</t>
  </si>
  <si>
    <t xml:space="preserve">Najma Baquer; Razia Sajjad Zaheer; Nasim Zaheer; Shameem; others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</si>
</sst>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6" formatCode="yyyy\-mm\-dd;@"/>
  </numFmts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7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64" fontId="10" fillId="0" borderId="3" xfId="3" applyNumberFormat="1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166" fontId="11" fillId="3" borderId="1" xfId="1" applyNumberFormat="1" applyFont="1" applyFill="1" applyBorder="1" applyAlignment="1">
      <alignment horizontal="center" vertical="center" wrapText="1"/>
    </xf>
    <xf numFmtId="166" fontId="10" fillId="0" borderId="3" xfId="3" applyNumberFormat="1" applyFont="1" applyFill="1" applyBorder="1" applyAlignment="1">
      <alignment horizontal="center" vertical="center" wrapText="1"/>
    </xf>
    <xf numFmtId="166" fontId="1" fillId="0" borderId="3" xfId="1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49" fontId="9" fillId="0" borderId="0" xfId="3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6" fontId="1" fillId="0" borderId="3" xfId="1" quotePrefix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pane ySplit="3" topLeftCell="A4" activePane="bottomLeft" state="frozen"/>
      <selection pane="bottomLeft" activeCell="N8" sqref="N8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20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23" t="s">
        <v>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16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11" t="s">
        <v>11</v>
      </c>
      <c r="B4" s="11" t="s">
        <v>20</v>
      </c>
      <c r="C4" s="12" t="s">
        <v>18</v>
      </c>
      <c r="D4" s="11" t="s">
        <v>0</v>
      </c>
      <c r="E4" s="11" t="s">
        <v>1</v>
      </c>
      <c r="F4" s="11" t="s">
        <v>2</v>
      </c>
      <c r="G4" s="11" t="s">
        <v>3</v>
      </c>
      <c r="H4" s="11" t="s">
        <v>19</v>
      </c>
      <c r="I4" s="11" t="s">
        <v>4</v>
      </c>
      <c r="J4" s="17" t="s">
        <v>5</v>
      </c>
      <c r="K4" s="11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ht="47.1" customHeight="1">
      <c r="A5" s="13">
        <v>510620</v>
      </c>
      <c r="B5" s="5" t="str">
        <f>HYPERLINK(L5)</f>
        <v>https://dds.crl.edu/item/510620</v>
      </c>
      <c r="C5" s="15" t="s">
        <v>24</v>
      </c>
      <c r="D5" s="15" t="s">
        <v>12</v>
      </c>
      <c r="E5" s="15">
        <v>4</v>
      </c>
      <c r="F5" s="15" t="s">
        <v>17</v>
      </c>
      <c r="G5" s="15" t="s">
        <v>8</v>
      </c>
      <c r="H5" s="15" t="s">
        <v>10</v>
      </c>
      <c r="I5" s="15" t="s">
        <v>25</v>
      </c>
      <c r="J5" s="26">
        <v>20229</v>
      </c>
      <c r="K5" s="27"/>
      <c r="L5" s="2" t="str">
        <f>"https://dds.crl.edu/item/"&amp;A5</f>
        <v>https://dds.crl.edu/item/510620</v>
      </c>
      <c r="N5" s="2"/>
      <c r="O5" s="2"/>
      <c r="P5" s="2"/>
      <c r="Q5" s="2"/>
      <c r="R5" s="2"/>
      <c r="S5" s="2"/>
      <c r="T5" s="2"/>
      <c r="U5" s="2"/>
      <c r="V5" s="2"/>
    </row>
    <row r="6" spans="1:22">
      <c r="A6" s="13">
        <v>510621</v>
      </c>
      <c r="B6" s="5" t="str">
        <f>HYPERLINK(L6)</f>
        <v>https://dds.crl.edu/item/510621</v>
      </c>
      <c r="C6" s="15" t="s">
        <v>26</v>
      </c>
      <c r="D6" s="15" t="s">
        <v>7</v>
      </c>
      <c r="E6" s="15">
        <v>2</v>
      </c>
      <c r="F6" s="15" t="s">
        <v>17</v>
      </c>
      <c r="G6" s="15" t="s">
        <v>8</v>
      </c>
      <c r="H6" s="6" t="s">
        <v>14</v>
      </c>
      <c r="I6" s="15" t="s">
        <v>25</v>
      </c>
      <c r="J6" s="26">
        <v>20223</v>
      </c>
      <c r="K6" s="27"/>
      <c r="L6" s="2" t="str">
        <f>"https://dds.crl.edu/item/"&amp;A6</f>
        <v>https://dds.crl.edu/item/510621</v>
      </c>
      <c r="N6" s="2"/>
      <c r="O6" s="2"/>
      <c r="P6" s="2"/>
      <c r="Q6" s="2"/>
      <c r="R6" s="2"/>
      <c r="S6" s="2"/>
      <c r="T6" s="2"/>
      <c r="U6" s="2"/>
      <c r="V6" s="2"/>
    </row>
    <row r="7" spans="1:22" ht="45">
      <c r="A7" s="13">
        <v>510693</v>
      </c>
      <c r="B7" s="5" t="str">
        <f>HYPERLINK(L7)</f>
        <v>https://dds.crl.edu/item/510693</v>
      </c>
      <c r="C7" s="15" t="s">
        <v>27</v>
      </c>
      <c r="D7" s="15" t="s">
        <v>7</v>
      </c>
      <c r="E7" s="15">
        <v>20</v>
      </c>
      <c r="F7" s="15" t="s">
        <v>17</v>
      </c>
      <c r="G7" s="15" t="s">
        <v>8</v>
      </c>
      <c r="H7" s="15" t="s">
        <v>55</v>
      </c>
      <c r="I7" s="15" t="s">
        <v>28</v>
      </c>
      <c r="J7" s="19">
        <v>19629</v>
      </c>
      <c r="K7" s="27" t="s">
        <v>29</v>
      </c>
      <c r="L7" s="2" t="str">
        <f>"https://dds.crl.edu/item/"&amp;A7</f>
        <v>https://dds.crl.edu/item/510693</v>
      </c>
      <c r="N7" s="21"/>
      <c r="O7" s="2"/>
      <c r="P7" s="2"/>
      <c r="Q7" s="2"/>
      <c r="R7" s="2"/>
      <c r="S7" s="2"/>
      <c r="T7" s="2"/>
      <c r="U7" s="2"/>
      <c r="V7" s="2"/>
    </row>
    <row r="8" spans="1:22" ht="30">
      <c r="A8" s="13">
        <v>510698</v>
      </c>
      <c r="B8" s="5" t="str">
        <f>HYPERLINK(L8)</f>
        <v>https://dds.crl.edu/item/510698</v>
      </c>
      <c r="C8" s="15" t="s">
        <v>30</v>
      </c>
      <c r="D8" s="15" t="s">
        <v>7</v>
      </c>
      <c r="E8" s="15">
        <v>2</v>
      </c>
      <c r="F8" s="15" t="s">
        <v>17</v>
      </c>
      <c r="G8" s="15" t="s">
        <v>8</v>
      </c>
      <c r="H8" s="15" t="s">
        <v>10</v>
      </c>
      <c r="I8" s="15" t="s">
        <v>25</v>
      </c>
      <c r="J8" s="19" t="s">
        <v>9</v>
      </c>
      <c r="K8" s="27" t="s">
        <v>31</v>
      </c>
      <c r="L8" s="2" t="str">
        <f>"https://dds.crl.edu/item/"&amp;A8</f>
        <v>https://dds.crl.edu/item/510698</v>
      </c>
      <c r="N8" s="22"/>
      <c r="O8" s="2"/>
      <c r="P8" s="2"/>
      <c r="Q8" s="2"/>
      <c r="R8" s="2"/>
      <c r="S8" s="2"/>
      <c r="T8" s="2"/>
      <c r="U8" s="2"/>
      <c r="V8" s="2"/>
    </row>
    <row r="9" spans="1:22" ht="60">
      <c r="A9" s="13">
        <v>510711</v>
      </c>
      <c r="B9" s="5" t="str">
        <f>HYPERLINK(L9)</f>
        <v>https://dds.crl.edu/item/510711</v>
      </c>
      <c r="C9" s="15" t="s">
        <v>32</v>
      </c>
      <c r="D9" s="15" t="s">
        <v>7</v>
      </c>
      <c r="E9" s="15">
        <v>23</v>
      </c>
      <c r="F9" s="15" t="s">
        <v>17</v>
      </c>
      <c r="G9" s="15" t="s">
        <v>8</v>
      </c>
      <c r="H9" s="15" t="s">
        <v>10</v>
      </c>
      <c r="I9" s="15" t="s">
        <v>28</v>
      </c>
      <c r="J9" s="19">
        <v>18994</v>
      </c>
      <c r="K9" s="27" t="s">
        <v>33</v>
      </c>
      <c r="L9" s="2" t="str">
        <f>"https://dds.crl.edu/item/"&amp;A9</f>
        <v>https://dds.crl.edu/item/510711</v>
      </c>
      <c r="N9" s="2"/>
      <c r="O9" s="2"/>
      <c r="P9" s="2"/>
      <c r="Q9" s="2"/>
      <c r="R9" s="2"/>
      <c r="S9" s="2"/>
      <c r="T9" s="2"/>
      <c r="U9" s="2"/>
      <c r="V9" s="2"/>
    </row>
    <row r="10" spans="1:22" ht="30">
      <c r="A10" s="13">
        <v>510712</v>
      </c>
      <c r="B10" s="5" t="str">
        <f>HYPERLINK(L10)</f>
        <v>https://dds.crl.edu/item/510712</v>
      </c>
      <c r="C10" s="15" t="s">
        <v>34</v>
      </c>
      <c r="D10" s="15" t="s">
        <v>7</v>
      </c>
      <c r="E10" s="15">
        <v>28</v>
      </c>
      <c r="F10" s="15" t="s">
        <v>17</v>
      </c>
      <c r="G10" s="15" t="s">
        <v>8</v>
      </c>
      <c r="H10" s="15" t="s">
        <v>10</v>
      </c>
      <c r="I10" s="15" t="s">
        <v>28</v>
      </c>
      <c r="J10" s="19">
        <v>19450</v>
      </c>
      <c r="K10" s="14" t="s">
        <v>35</v>
      </c>
      <c r="L10" s="2" t="str">
        <f>"https://dds.crl.edu/item/"&amp;A10</f>
        <v>https://dds.crl.edu/item/510712</v>
      </c>
      <c r="N10" s="21"/>
      <c r="O10" s="2"/>
      <c r="P10" s="2"/>
      <c r="Q10" s="2"/>
      <c r="R10" s="2"/>
      <c r="S10" s="2"/>
      <c r="T10" s="2"/>
      <c r="U10" s="2"/>
      <c r="V10" s="2"/>
    </row>
    <row r="11" spans="1:22" s="10" customFormat="1" ht="60">
      <c r="A11" s="13">
        <v>510713</v>
      </c>
      <c r="B11" s="5" t="str">
        <f>HYPERLINK(L11)</f>
        <v>https://dds.crl.edu/item/510713</v>
      </c>
      <c r="C11" s="15" t="s">
        <v>36</v>
      </c>
      <c r="D11" s="15" t="s">
        <v>7</v>
      </c>
      <c r="E11" s="15">
        <v>12</v>
      </c>
      <c r="F11" s="15" t="s">
        <v>17</v>
      </c>
      <c r="G11" s="15" t="s">
        <v>8</v>
      </c>
      <c r="H11" s="6" t="s">
        <v>14</v>
      </c>
      <c r="I11" s="15"/>
      <c r="J11" s="19">
        <v>19908</v>
      </c>
      <c r="K11" s="27" t="s">
        <v>37</v>
      </c>
      <c r="L11" s="2" t="str">
        <f>"https://dds.crl.edu/item/"&amp;A11</f>
        <v>https://dds.crl.edu/item/510713</v>
      </c>
      <c r="M11" s="1"/>
      <c r="N11" s="2"/>
      <c r="O11" s="2"/>
      <c r="P11" s="2"/>
      <c r="Q11" s="2"/>
      <c r="R11" s="2"/>
      <c r="S11" s="2"/>
      <c r="T11" s="2"/>
      <c r="U11" s="2"/>
      <c r="V11" s="2"/>
    </row>
    <row r="12" spans="1:22" s="10" customFormat="1" ht="30">
      <c r="A12" s="13">
        <v>510733</v>
      </c>
      <c r="B12" s="5" t="str">
        <f>HYPERLINK(L12)</f>
        <v>https://dds.crl.edu/item/510733</v>
      </c>
      <c r="C12" s="6" t="s">
        <v>38</v>
      </c>
      <c r="D12" s="6" t="s">
        <v>12</v>
      </c>
      <c r="E12" s="7">
        <v>3</v>
      </c>
      <c r="F12" s="9" t="s">
        <v>17</v>
      </c>
      <c r="G12" s="6" t="s">
        <v>8</v>
      </c>
      <c r="H12" s="6" t="s">
        <v>10</v>
      </c>
      <c r="I12" s="8"/>
      <c r="J12" s="18">
        <v>18852</v>
      </c>
      <c r="K12" s="14" t="s">
        <v>39</v>
      </c>
      <c r="L12" s="2" t="str">
        <f>"https://dds.crl.edu/item/"&amp;A12</f>
        <v>https://dds.crl.edu/item/510733</v>
      </c>
      <c r="M12" s="1"/>
      <c r="N12" s="2"/>
      <c r="O12" s="2"/>
      <c r="P12" s="2"/>
      <c r="Q12" s="2"/>
      <c r="R12" s="2"/>
      <c r="S12" s="2"/>
      <c r="T12" s="2"/>
      <c r="U12" s="2"/>
      <c r="V12" s="2"/>
    </row>
    <row r="13" spans="1:22" s="10" customFormat="1" ht="45">
      <c r="A13" s="13">
        <v>510886</v>
      </c>
      <c r="B13" s="5" t="str">
        <f>HYPERLINK(L13)</f>
        <v>https://dds.crl.edu/item/510886</v>
      </c>
      <c r="C13" s="6" t="s">
        <v>40</v>
      </c>
      <c r="D13" s="6" t="s">
        <v>7</v>
      </c>
      <c r="E13" s="6">
        <v>16</v>
      </c>
      <c r="F13" s="6" t="s">
        <v>17</v>
      </c>
      <c r="G13" s="6" t="s">
        <v>41</v>
      </c>
      <c r="H13" s="8" t="s">
        <v>16</v>
      </c>
      <c r="I13" s="6" t="s">
        <v>15</v>
      </c>
      <c r="J13" s="18">
        <v>1967</v>
      </c>
      <c r="K13" s="14" t="s">
        <v>42</v>
      </c>
      <c r="L13" s="2" t="str">
        <f>"https://dds.crl.edu/item/"&amp;A13</f>
        <v>https://dds.crl.edu/item/510886</v>
      </c>
      <c r="M13" s="1"/>
      <c r="N13" s="2"/>
      <c r="O13" s="2"/>
      <c r="P13" s="2"/>
      <c r="Q13" s="2"/>
      <c r="R13" s="2"/>
      <c r="S13" s="2"/>
      <c r="T13" s="2"/>
      <c r="U13" s="2"/>
      <c r="V13" s="2"/>
    </row>
    <row r="14" spans="1:22">
      <c r="A14" s="13">
        <v>511428</v>
      </c>
      <c r="B14" s="5" t="str">
        <f>HYPERLINK(L14)</f>
        <v>https://dds.crl.edu/item/511428</v>
      </c>
      <c r="C14" s="15" t="s">
        <v>43</v>
      </c>
      <c r="D14" s="15" t="s">
        <v>7</v>
      </c>
      <c r="E14" s="15">
        <v>8</v>
      </c>
      <c r="F14" s="15" t="s">
        <v>17</v>
      </c>
      <c r="G14" s="15" t="s">
        <v>8</v>
      </c>
      <c r="H14" s="15" t="s">
        <v>10</v>
      </c>
      <c r="I14" s="15" t="s">
        <v>25</v>
      </c>
      <c r="J14" s="19">
        <v>20072</v>
      </c>
      <c r="K14" s="27" t="s">
        <v>44</v>
      </c>
      <c r="L14" s="2" t="str">
        <f>"https://dds.crl.edu/item/"&amp;A14</f>
        <v>https://dds.crl.edu/item/511428</v>
      </c>
      <c r="N14" s="2"/>
      <c r="O14" s="2"/>
      <c r="P14" s="2"/>
      <c r="Q14" s="2"/>
      <c r="R14" s="2"/>
      <c r="S14" s="2"/>
      <c r="T14" s="2"/>
      <c r="U14" s="2"/>
      <c r="V14" s="2"/>
    </row>
    <row r="15" spans="1:22">
      <c r="A15" s="13">
        <v>511429</v>
      </c>
      <c r="B15" s="5" t="str">
        <f>HYPERLINK(L15)</f>
        <v>https://dds.crl.edu/item/511429</v>
      </c>
      <c r="C15" s="15" t="s">
        <v>45</v>
      </c>
      <c r="D15" s="15" t="s">
        <v>7</v>
      </c>
      <c r="E15" s="15">
        <v>7</v>
      </c>
      <c r="F15" s="15" t="s">
        <v>17</v>
      </c>
      <c r="G15" s="15" t="s">
        <v>8</v>
      </c>
      <c r="H15" s="15" t="s">
        <v>10</v>
      </c>
      <c r="I15" s="15" t="s">
        <v>25</v>
      </c>
      <c r="J15" s="19">
        <v>19545</v>
      </c>
      <c r="K15" s="27" t="s">
        <v>44</v>
      </c>
      <c r="L15" s="2" t="str">
        <f>"https://dds.crl.edu/item/"&amp;A15</f>
        <v>https://dds.crl.edu/item/511429</v>
      </c>
      <c r="N15" s="21"/>
      <c r="O15" s="2"/>
      <c r="P15" s="2"/>
      <c r="Q15" s="2"/>
      <c r="R15" s="2"/>
      <c r="S15" s="2"/>
      <c r="T15" s="2"/>
      <c r="U15" s="2"/>
      <c r="V15" s="2"/>
    </row>
    <row r="16" spans="1:22">
      <c r="A16" s="13">
        <v>511433</v>
      </c>
      <c r="B16" s="5" t="str">
        <f>HYPERLINK(L16)</f>
        <v>https://dds.crl.edu/item/511433</v>
      </c>
      <c r="C16" s="15" t="s">
        <v>46</v>
      </c>
      <c r="D16" s="15" t="s">
        <v>7</v>
      </c>
      <c r="E16" s="15">
        <v>24</v>
      </c>
      <c r="F16" s="15" t="s">
        <v>17</v>
      </c>
      <c r="G16" s="15" t="s">
        <v>8</v>
      </c>
      <c r="H16" s="15" t="s">
        <v>10</v>
      </c>
      <c r="I16" s="15" t="s">
        <v>28</v>
      </c>
      <c r="J16" s="19" t="s">
        <v>9</v>
      </c>
      <c r="K16" s="27"/>
      <c r="L16" s="2" t="str">
        <f>"https://dds.crl.edu/item/"&amp;A16</f>
        <v>https://dds.crl.edu/item/511433</v>
      </c>
      <c r="N16" s="21"/>
      <c r="O16" s="2"/>
      <c r="P16" s="2"/>
      <c r="Q16" s="2"/>
      <c r="R16" s="2"/>
      <c r="S16" s="2"/>
      <c r="T16" s="2"/>
      <c r="U16" s="2"/>
      <c r="V16" s="2"/>
    </row>
    <row r="17" spans="1:22">
      <c r="A17" s="13">
        <v>511434</v>
      </c>
      <c r="B17" s="5" t="str">
        <f>HYPERLINK(L17)</f>
        <v>https://dds.crl.edu/item/511434</v>
      </c>
      <c r="C17" s="15" t="s">
        <v>47</v>
      </c>
      <c r="D17" s="15" t="s">
        <v>7</v>
      </c>
      <c r="E17" s="15">
        <v>11</v>
      </c>
      <c r="F17" s="15" t="s">
        <v>17</v>
      </c>
      <c r="G17" s="15" t="s">
        <v>8</v>
      </c>
      <c r="H17" s="15" t="s">
        <v>10</v>
      </c>
      <c r="I17" s="15" t="s">
        <v>28</v>
      </c>
      <c r="J17" s="19" t="s">
        <v>9</v>
      </c>
      <c r="K17" s="27"/>
      <c r="L17" s="2" t="str">
        <f>"https://dds.crl.edu/item/"&amp;A17</f>
        <v>https://dds.crl.edu/item/511434</v>
      </c>
      <c r="N17" s="2"/>
      <c r="O17" s="2"/>
      <c r="P17" s="2"/>
      <c r="Q17" s="2"/>
      <c r="R17" s="2"/>
      <c r="S17" s="2"/>
      <c r="T17" s="2"/>
      <c r="U17" s="2"/>
      <c r="V17" s="2"/>
    </row>
    <row r="18" spans="1:22">
      <c r="A18" s="13">
        <v>511435</v>
      </c>
      <c r="B18" s="5" t="str">
        <f>HYPERLINK(L18)</f>
        <v>https://dds.crl.edu/item/511435</v>
      </c>
      <c r="C18" s="15" t="s">
        <v>48</v>
      </c>
      <c r="D18" s="15" t="s">
        <v>7</v>
      </c>
      <c r="E18" s="15">
        <v>19</v>
      </c>
      <c r="F18" s="15" t="s">
        <v>17</v>
      </c>
      <c r="G18" s="15" t="s">
        <v>8</v>
      </c>
      <c r="H18" s="15" t="s">
        <v>10</v>
      </c>
      <c r="I18" s="15" t="s">
        <v>28</v>
      </c>
      <c r="J18" s="19" t="s">
        <v>9</v>
      </c>
      <c r="K18" s="27"/>
      <c r="L18" s="2" t="str">
        <f>"https://dds.crl.edu/item/"&amp;A18</f>
        <v>https://dds.crl.edu/item/511435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 ht="45">
      <c r="A19" s="13">
        <v>511504</v>
      </c>
      <c r="B19" s="5" t="str">
        <f>HYPERLINK(L19)</f>
        <v>https://dds.crl.edu/item/511504</v>
      </c>
      <c r="C19" s="15" t="s">
        <v>49</v>
      </c>
      <c r="D19" s="15" t="s">
        <v>22</v>
      </c>
      <c r="E19" s="15">
        <v>194</v>
      </c>
      <c r="F19" s="15" t="s">
        <v>23</v>
      </c>
      <c r="G19" s="15" t="s">
        <v>8</v>
      </c>
      <c r="H19" s="15" t="s">
        <v>10</v>
      </c>
      <c r="I19" s="15" t="s">
        <v>28</v>
      </c>
      <c r="J19" s="19">
        <v>15557</v>
      </c>
      <c r="K19" s="27" t="s">
        <v>50</v>
      </c>
      <c r="L19" s="2" t="str">
        <f>"https://dds.crl.edu/item/"&amp;A19</f>
        <v>https://dds.crl.edu/item/511504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 ht="60">
      <c r="A20" s="13">
        <v>511507</v>
      </c>
      <c r="B20" s="5" t="str">
        <f>HYPERLINK(L20)</f>
        <v>https://dds.crl.edu/item/511507</v>
      </c>
      <c r="C20" s="15" t="s">
        <v>51</v>
      </c>
      <c r="D20" s="15" t="s">
        <v>13</v>
      </c>
      <c r="E20" s="15">
        <v>51</v>
      </c>
      <c r="F20" s="15" t="s">
        <v>17</v>
      </c>
      <c r="G20" s="15" t="s">
        <v>8</v>
      </c>
      <c r="H20" s="15" t="s">
        <v>57</v>
      </c>
      <c r="I20" s="15" t="s">
        <v>28</v>
      </c>
      <c r="J20" s="19">
        <v>19790</v>
      </c>
      <c r="K20" s="27"/>
      <c r="L20" s="2" t="str">
        <f>"https://dds.crl.edu/item/"&amp;A20</f>
        <v>https://dds.crl.edu/item/511507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>
      <c r="A21" s="13">
        <v>511521</v>
      </c>
      <c r="B21" s="5" t="str">
        <f>HYPERLINK(L21)</f>
        <v>https://dds.crl.edu/item/511521</v>
      </c>
      <c r="C21" s="15" t="s">
        <v>52</v>
      </c>
      <c r="D21" s="15" t="s">
        <v>7</v>
      </c>
      <c r="E21" s="15">
        <v>85</v>
      </c>
      <c r="F21" s="15" t="s">
        <v>17</v>
      </c>
      <c r="G21" s="15" t="s">
        <v>8</v>
      </c>
      <c r="H21" s="15" t="s">
        <v>56</v>
      </c>
      <c r="I21" s="15" t="s">
        <v>28</v>
      </c>
      <c r="J21" s="19" t="s">
        <v>53</v>
      </c>
      <c r="K21" s="27"/>
      <c r="L21" s="2" t="str">
        <f>"https://dds.crl.edu/item/"&amp;A21</f>
        <v>https://dds.crl.edu/item/511521</v>
      </c>
      <c r="N21" s="2"/>
      <c r="O21" s="2"/>
      <c r="P21" s="2"/>
      <c r="Q21" s="2"/>
      <c r="R21" s="2"/>
      <c r="S21" s="2"/>
      <c r="T21" s="2"/>
      <c r="U21" s="2"/>
      <c r="V21" s="2"/>
    </row>
  </sheetData>
  <autoFilter ref="A4:L21" xr:uid="{5DE0298E-94AB-4AA9-97B5-4C3EFDEABE78}">
    <sortState ref="A5:L21">
      <sortCondition ref="B5:B21"/>
    </sortState>
  </autoFilter>
  <sortState ref="A5:K21">
    <sortCondition sortBy="cellColor" ref="C5:C21" dxfId="1"/>
  </sortState>
  <mergeCells count="2">
    <mergeCell ref="A1:K1"/>
    <mergeCell ref="A2:K2"/>
  </mergeCells>
  <phoneticPr fontId="4" type="noConversion"/>
  <hyperlinks>
    <hyperlink ref="C4" r:id="rId1" xr:uid="{39FF16CD-688E-48CC-8E33-64663B25E1B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Jail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Mary</cp:lastModifiedBy>
  <dcterms:created xsi:type="dcterms:W3CDTF">2019-11-11T14:29:36Z</dcterms:created>
  <dcterms:modified xsi:type="dcterms:W3CDTF">2021-01-05T22:59:01Z</dcterms:modified>
</cp:coreProperties>
</file>