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xas-my.sharepoint.com/personal/m_rader_austin_utexas_edu/Documents/Documents/South Asia/Sajjad Zaheer/"/>
    </mc:Choice>
  </mc:AlternateContent>
  <xr:revisionPtr revIDLastSave="0" documentId="8_{03645C3F-44C8-4EA0-AC06-D879F3D0D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Items" sheetId="1" r:id="rId1"/>
  </sheets>
  <definedNames>
    <definedName name="_xlnm._FilterDatabase" localSheetId="0" hidden="1">'All Items'!$A$4:$L$3308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1" i="1" l="1"/>
  <c r="B3179" i="1"/>
  <c r="B3142" i="1"/>
  <c r="B3141" i="1"/>
  <c r="B3098" i="1"/>
  <c r="B2911" i="1"/>
  <c r="B2910" i="1"/>
  <c r="B2014" i="1"/>
  <c r="B2013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5" i="1"/>
  <c r="B1894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69" i="1"/>
  <c r="B1768" i="1"/>
  <c r="B1767" i="1"/>
  <c r="B1766" i="1"/>
  <c r="B1765" i="1"/>
  <c r="B1764" i="1"/>
  <c r="B1763" i="1"/>
  <c r="B1762" i="1"/>
  <c r="B1761" i="1"/>
  <c r="B1760" i="1"/>
  <c r="B1759" i="1"/>
  <c r="B1756" i="1"/>
  <c r="B1755" i="1"/>
  <c r="B1754" i="1"/>
  <c r="B1753" i="1"/>
  <c r="B1752" i="1"/>
  <c r="B1751" i="1"/>
  <c r="B1750" i="1"/>
  <c r="B1749" i="1"/>
  <c r="B1748" i="1"/>
  <c r="B1747" i="1"/>
  <c r="B1745" i="1"/>
  <c r="B1744" i="1"/>
  <c r="B1743" i="1"/>
  <c r="B1742" i="1"/>
  <c r="B1741" i="1"/>
  <c r="B1740" i="1"/>
  <c r="B1739" i="1"/>
  <c r="B1738" i="1"/>
  <c r="B1735" i="1"/>
  <c r="B1734" i="1"/>
  <c r="B1733" i="1"/>
  <c r="B1732" i="1"/>
  <c r="B1731" i="1"/>
  <c r="B1730" i="1"/>
  <c r="B1729" i="1"/>
  <c r="B1727" i="1"/>
  <c r="B1726" i="1"/>
  <c r="B1724" i="1"/>
  <c r="B1723" i="1"/>
  <c r="B1722" i="1"/>
  <c r="B1721" i="1"/>
  <c r="B1720" i="1"/>
  <c r="B1719" i="1"/>
  <c r="B1718" i="1"/>
  <c r="B1717" i="1"/>
  <c r="B1716" i="1"/>
  <c r="B1715" i="1"/>
  <c r="B1713" i="1"/>
  <c r="B1711" i="1"/>
  <c r="B1710" i="1"/>
  <c r="B1709" i="1"/>
  <c r="B1708" i="1"/>
  <c r="B1707" i="1"/>
  <c r="B1706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1" i="1"/>
  <c r="B1500" i="1"/>
  <c r="B1499" i="1"/>
  <c r="B1498" i="1"/>
  <c r="B1497" i="1"/>
  <c r="B1496" i="1"/>
  <c r="B1495" i="1"/>
  <c r="B1494" i="1"/>
  <c r="B1493" i="1"/>
  <c r="B1492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1" i="1"/>
  <c r="B1430" i="1"/>
  <c r="B1429" i="1"/>
  <c r="B1428" i="1"/>
  <c r="B1427" i="1"/>
  <c r="B1426" i="1"/>
  <c r="B1425" i="1"/>
  <c r="B1423" i="1"/>
  <c r="B1422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79" i="1"/>
  <c r="B1378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3" i="1"/>
  <c r="B1312" i="1"/>
  <c r="B1311" i="1"/>
  <c r="B1310" i="1"/>
  <c r="B1309" i="1"/>
  <c r="B1308" i="1"/>
  <c r="B1307" i="1"/>
  <c r="B1306" i="1"/>
  <c r="B1305" i="1"/>
  <c r="B1303" i="1"/>
  <c r="B1302" i="1"/>
  <c r="B1300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2" i="1"/>
  <c r="B1101" i="1"/>
  <c r="B1100" i="1"/>
  <c r="B1099" i="1"/>
  <c r="B1098" i="1"/>
  <c r="B1097" i="1"/>
  <c r="B1096" i="1"/>
  <c r="B1095" i="1"/>
  <c r="B1094" i="1"/>
  <c r="B1092" i="1"/>
  <c r="B1091" i="1"/>
  <c r="B1090" i="1"/>
  <c r="B1089" i="1"/>
  <c r="B1088" i="1"/>
  <c r="B1087" i="1"/>
  <c r="B1086" i="1"/>
  <c r="B1085" i="1"/>
  <c r="B1084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1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3" i="1"/>
  <c r="B902" i="1"/>
  <c r="B901" i="1"/>
  <c r="B900" i="1"/>
  <c r="B899" i="1"/>
  <c r="B898" i="1"/>
  <c r="B897" i="1"/>
  <c r="B896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4" i="1"/>
  <c r="B871" i="1"/>
  <c r="B870" i="1"/>
  <c r="B869" i="1"/>
  <c r="B867" i="1"/>
  <c r="B866" i="1"/>
  <c r="B865" i="1"/>
  <c r="B864" i="1"/>
  <c r="B863" i="1"/>
  <c r="B862" i="1"/>
  <c r="B861" i="1"/>
  <c r="B860" i="1"/>
  <c r="B858" i="1"/>
  <c r="B857" i="1"/>
  <c r="B856" i="1"/>
  <c r="B855" i="1"/>
  <c r="B853" i="1"/>
  <c r="B851" i="1"/>
  <c r="B850" i="1"/>
  <c r="B849" i="1"/>
  <c r="B848" i="1"/>
  <c r="B845" i="1"/>
  <c r="B844" i="1"/>
  <c r="B843" i="1"/>
  <c r="B842" i="1"/>
  <c r="B841" i="1"/>
  <c r="B840" i="1"/>
  <c r="B839" i="1"/>
  <c r="B838" i="1"/>
  <c r="B836" i="1"/>
  <c r="B832" i="1"/>
  <c r="B831" i="1"/>
  <c r="B829" i="1"/>
  <c r="B828" i="1"/>
  <c r="B827" i="1"/>
  <c r="B826" i="1"/>
  <c r="B825" i="1"/>
  <c r="B824" i="1"/>
  <c r="B822" i="1"/>
  <c r="B821" i="1"/>
  <c r="B820" i="1"/>
  <c r="B819" i="1"/>
  <c r="B818" i="1"/>
  <c r="B817" i="1"/>
  <c r="B816" i="1"/>
  <c r="B815" i="1"/>
  <c r="B814" i="1"/>
  <c r="B813" i="1"/>
  <c r="B810" i="1"/>
  <c r="B809" i="1"/>
  <c r="B808" i="1"/>
  <c r="B807" i="1"/>
  <c r="B806" i="1"/>
  <c r="B805" i="1"/>
  <c r="B804" i="1"/>
  <c r="B803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L246" i="1" l="1"/>
  <c r="L2549" i="1"/>
  <c r="L2436" i="1"/>
  <c r="B2436" i="1" l="1"/>
  <c r="B2549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B2058" i="1" s="1"/>
  <c r="L2059" i="1"/>
  <c r="L2060" i="1"/>
  <c r="L2061" i="1"/>
  <c r="B2061" i="1" s="1"/>
  <c r="L2062" i="1"/>
  <c r="B2062" i="1" s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B2087" i="1" s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B2114" i="1" s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B2174" i="1" s="1"/>
  <c r="L2175" i="1"/>
  <c r="L2176" i="1"/>
  <c r="B2176" i="1" s="1"/>
  <c r="L2177" i="1"/>
  <c r="L2178" i="1"/>
  <c r="L2179" i="1"/>
  <c r="B2179" i="1" s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012" i="1"/>
  <c r="L2236" i="1"/>
  <c r="L2015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B2256" i="1" s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B2278" i="1" s="1"/>
  <c r="L2279" i="1"/>
  <c r="L2280" i="1"/>
  <c r="L2281" i="1"/>
  <c r="L2282" i="1"/>
  <c r="L2283" i="1"/>
  <c r="L2284" i="1"/>
  <c r="L2285" i="1"/>
  <c r="L2286" i="1"/>
  <c r="L2287" i="1"/>
  <c r="B2287" i="1" s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B2300" i="1" s="1"/>
  <c r="L2301" i="1"/>
  <c r="L2302" i="1"/>
  <c r="L2303" i="1"/>
  <c r="L2304" i="1"/>
  <c r="L2305" i="1"/>
  <c r="L2306" i="1"/>
  <c r="L2307" i="1"/>
  <c r="L2308" i="1"/>
  <c r="L2309" i="1"/>
  <c r="B2309" i="1" s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B2326" i="1" s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B2353" i="1" s="1"/>
  <c r="L2354" i="1"/>
  <c r="L2355" i="1"/>
  <c r="B2355" i="1" s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B2414" i="1" s="1"/>
  <c r="L2415" i="1"/>
  <c r="L2416" i="1"/>
  <c r="L2417" i="1"/>
  <c r="L2418" i="1"/>
  <c r="L2419" i="1"/>
  <c r="B2419" i="1" s="1"/>
  <c r="L2420" i="1"/>
  <c r="B2420" i="1" s="1"/>
  <c r="L2421" i="1"/>
  <c r="B2421" i="1" s="1"/>
  <c r="L2422" i="1"/>
  <c r="B2422" i="1" s="1"/>
  <c r="L2423" i="1"/>
  <c r="B2423" i="1" s="1"/>
  <c r="L2424" i="1"/>
  <c r="B2424" i="1" s="1"/>
  <c r="L2425" i="1"/>
  <c r="B2425" i="1" s="1"/>
  <c r="L2426" i="1"/>
  <c r="B2426" i="1" s="1"/>
  <c r="L2427" i="1"/>
  <c r="B2427" i="1" s="1"/>
  <c r="L2428" i="1"/>
  <c r="L2429" i="1"/>
  <c r="L2430" i="1"/>
  <c r="L2431" i="1"/>
  <c r="B2431" i="1" s="1"/>
  <c r="L2432" i="1"/>
  <c r="B2432" i="1" s="1"/>
  <c r="L2433" i="1"/>
  <c r="L2434" i="1"/>
  <c r="L2435" i="1"/>
  <c r="L2437" i="1"/>
  <c r="L2438" i="1"/>
  <c r="L2439" i="1"/>
  <c r="L2440" i="1"/>
  <c r="B2440" i="1" s="1"/>
  <c r="L2441" i="1"/>
  <c r="B2441" i="1" s="1"/>
  <c r="L2442" i="1"/>
  <c r="L2443" i="1"/>
  <c r="L2444" i="1"/>
  <c r="L2445" i="1"/>
  <c r="B2445" i="1" s="1"/>
  <c r="L2446" i="1"/>
  <c r="L2447" i="1"/>
  <c r="L2448" i="1"/>
  <c r="B2448" i="1" s="1"/>
  <c r="L2449" i="1"/>
  <c r="L2450" i="1"/>
  <c r="L2451" i="1"/>
  <c r="B2451" i="1" s="1"/>
  <c r="L2452" i="1"/>
  <c r="L2453" i="1"/>
  <c r="L2454" i="1"/>
  <c r="L2455" i="1"/>
  <c r="L2456" i="1"/>
  <c r="L2457" i="1"/>
  <c r="L2458" i="1"/>
  <c r="B2458" i="1" s="1"/>
  <c r="L2459" i="1"/>
  <c r="L2460" i="1"/>
  <c r="L2461" i="1"/>
  <c r="L2462" i="1"/>
  <c r="L2463" i="1"/>
  <c r="B2463" i="1" s="1"/>
  <c r="L2464" i="1"/>
  <c r="L2465" i="1"/>
  <c r="L2466" i="1"/>
  <c r="B2466" i="1" s="1"/>
  <c r="L2467" i="1"/>
  <c r="L2468" i="1"/>
  <c r="L2469" i="1"/>
  <c r="B2469" i="1" s="1"/>
  <c r="L2470" i="1"/>
  <c r="B2470" i="1" s="1"/>
  <c r="L2471" i="1"/>
  <c r="B2471" i="1" s="1"/>
  <c r="L2472" i="1"/>
  <c r="B2472" i="1" s="1"/>
  <c r="L2473" i="1"/>
  <c r="B2473" i="1" s="1"/>
  <c r="L2474" i="1"/>
  <c r="B2474" i="1" s="1"/>
  <c r="L2475" i="1"/>
  <c r="B2475" i="1" s="1"/>
  <c r="L2476" i="1"/>
  <c r="B2476" i="1" s="1"/>
  <c r="L2477" i="1"/>
  <c r="B2477" i="1" s="1"/>
  <c r="L2478" i="1"/>
  <c r="L2479" i="1"/>
  <c r="B2479" i="1" s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B2497" i="1" s="1"/>
  <c r="L2498" i="1"/>
  <c r="L2499" i="1"/>
  <c r="L2500" i="1"/>
  <c r="B2500" i="1" s="1"/>
  <c r="L2501" i="1"/>
  <c r="L2502" i="1"/>
  <c r="L2503" i="1"/>
  <c r="L2504" i="1"/>
  <c r="L2505" i="1"/>
  <c r="B2505" i="1" s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B2530" i="1" s="1"/>
  <c r="L2531" i="1"/>
  <c r="B2531" i="1" s="1"/>
  <c r="L2532" i="1"/>
  <c r="L2533" i="1"/>
  <c r="L2534" i="1"/>
  <c r="L2535" i="1"/>
  <c r="L2536" i="1"/>
  <c r="L2537" i="1"/>
  <c r="L2538" i="1"/>
  <c r="L2539" i="1"/>
  <c r="L2540" i="1"/>
  <c r="B2540" i="1" s="1"/>
  <c r="L2541" i="1"/>
  <c r="B2541" i="1" s="1"/>
  <c r="L2542" i="1"/>
  <c r="L2543" i="1"/>
  <c r="L2544" i="1"/>
  <c r="L2545" i="1"/>
  <c r="L2546" i="1"/>
  <c r="L2547" i="1"/>
  <c r="L2548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B2576" i="1" s="1"/>
  <c r="L2577" i="1"/>
  <c r="B2577" i="1" s="1"/>
  <c r="L2578" i="1"/>
  <c r="B2578" i="1" s="1"/>
  <c r="L2579" i="1"/>
  <c r="B2579" i="1" s="1"/>
  <c r="L2580" i="1"/>
  <c r="B2580" i="1" s="1"/>
  <c r="L2581" i="1"/>
  <c r="L2582" i="1"/>
  <c r="B2582" i="1" s="1"/>
  <c r="L2583" i="1"/>
  <c r="B2583" i="1" s="1"/>
  <c r="L2584" i="1"/>
  <c r="B2584" i="1" s="1"/>
  <c r="L2585" i="1"/>
  <c r="B2585" i="1" s="1"/>
  <c r="L2586" i="1"/>
  <c r="B2586" i="1" s="1"/>
  <c r="L2587" i="1"/>
  <c r="L2588" i="1"/>
  <c r="B2588" i="1" s="1"/>
  <c r="L2589" i="1"/>
  <c r="L2590" i="1"/>
  <c r="B2590" i="1" s="1"/>
  <c r="L2591" i="1"/>
  <c r="L2592" i="1"/>
  <c r="B2592" i="1" s="1"/>
  <c r="L2593" i="1"/>
  <c r="B2593" i="1" s="1"/>
  <c r="L2594" i="1"/>
  <c r="B2594" i="1" s="1"/>
  <c r="L2595" i="1"/>
  <c r="B2595" i="1" s="1"/>
  <c r="L2596" i="1"/>
  <c r="B2596" i="1" s="1"/>
  <c r="L2597" i="1"/>
  <c r="B2597" i="1" s="1"/>
  <c r="L2598" i="1"/>
  <c r="L2599" i="1"/>
  <c r="L2600" i="1"/>
  <c r="B2600" i="1" s="1"/>
  <c r="L2601" i="1"/>
  <c r="B2601" i="1" s="1"/>
  <c r="L2602" i="1"/>
  <c r="L2603" i="1"/>
  <c r="B2603" i="1" s="1"/>
  <c r="L2604" i="1"/>
  <c r="B2604" i="1" s="1"/>
  <c r="L2605" i="1"/>
  <c r="B2605" i="1" s="1"/>
  <c r="L2606" i="1"/>
  <c r="B2606" i="1" s="1"/>
  <c r="L2607" i="1"/>
  <c r="B2607" i="1" s="1"/>
  <c r="L2608" i="1"/>
  <c r="B2608" i="1" s="1"/>
  <c r="L2609" i="1"/>
  <c r="B2609" i="1" s="1"/>
  <c r="L2610" i="1"/>
  <c r="B2610" i="1" s="1"/>
  <c r="L2611" i="1"/>
  <c r="L2612" i="1"/>
  <c r="B2612" i="1" s="1"/>
  <c r="L2613" i="1"/>
  <c r="B2613" i="1" s="1"/>
  <c r="L2614" i="1"/>
  <c r="B2614" i="1" s="1"/>
  <c r="L2615" i="1"/>
  <c r="B2615" i="1" s="1"/>
  <c r="L2616" i="1"/>
  <c r="B2616" i="1" s="1"/>
  <c r="L2617" i="1"/>
  <c r="B2617" i="1" s="1"/>
  <c r="L2618" i="1"/>
  <c r="L2619" i="1"/>
  <c r="L2620" i="1"/>
  <c r="L2621" i="1"/>
  <c r="L2622" i="1"/>
  <c r="L2623" i="1"/>
  <c r="L2624" i="1"/>
  <c r="L2625" i="1"/>
  <c r="B2625" i="1" s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B2713" i="1" s="1"/>
  <c r="L2714" i="1"/>
  <c r="B2714" i="1" s="1"/>
  <c r="L2715" i="1"/>
  <c r="B2715" i="1" s="1"/>
  <c r="L2716" i="1"/>
  <c r="L2717" i="1"/>
  <c r="L2718" i="1"/>
  <c r="L2719" i="1"/>
  <c r="L2720" i="1"/>
  <c r="L2721" i="1"/>
  <c r="L2722" i="1"/>
  <c r="L2723" i="1"/>
  <c r="L2724" i="1"/>
  <c r="B2724" i="1" s="1"/>
  <c r="L2725" i="1"/>
  <c r="B2725" i="1" s="1"/>
  <c r="L2726" i="1"/>
  <c r="L2727" i="1"/>
  <c r="L2728" i="1"/>
  <c r="L2729" i="1"/>
  <c r="L2730" i="1"/>
  <c r="L2731" i="1"/>
  <c r="L2732" i="1"/>
  <c r="L2733" i="1"/>
  <c r="L2734" i="1"/>
  <c r="L2735" i="1"/>
  <c r="L2736" i="1"/>
  <c r="B2736" i="1" s="1"/>
  <c r="L2737" i="1"/>
  <c r="L2738" i="1"/>
  <c r="L2739" i="1"/>
  <c r="L2740" i="1"/>
  <c r="L2741" i="1"/>
  <c r="L2742" i="1"/>
  <c r="L2743" i="1"/>
  <c r="B2743" i="1" s="1"/>
  <c r="L2744" i="1"/>
  <c r="L2745" i="1"/>
  <c r="L2746" i="1"/>
  <c r="B2746" i="1" s="1"/>
  <c r="L2747" i="1"/>
  <c r="B2747" i="1" s="1"/>
  <c r="L2748" i="1"/>
  <c r="B2748" i="1" s="1"/>
  <c r="L2749" i="1"/>
  <c r="L2750" i="1"/>
  <c r="B2750" i="1" s="1"/>
  <c r="L2751" i="1"/>
  <c r="L2752" i="1"/>
  <c r="L2753" i="1"/>
  <c r="L2754" i="1"/>
  <c r="L2755" i="1"/>
  <c r="L2756" i="1"/>
  <c r="L2757" i="1"/>
  <c r="L2758" i="1"/>
  <c r="L2759" i="1"/>
  <c r="B2759" i="1" s="1"/>
  <c r="L2760" i="1"/>
  <c r="B2760" i="1" s="1"/>
  <c r="L2761" i="1"/>
  <c r="L2762" i="1"/>
  <c r="L2763" i="1"/>
  <c r="L2764" i="1"/>
  <c r="L2765" i="1"/>
  <c r="B2765" i="1" s="1"/>
  <c r="L2766" i="1"/>
  <c r="L2767" i="1"/>
  <c r="B2767" i="1" s="1"/>
  <c r="L2768" i="1"/>
  <c r="L2769" i="1"/>
  <c r="L2770" i="1"/>
  <c r="L2771" i="1"/>
  <c r="L2772" i="1"/>
  <c r="B2772" i="1" s="1"/>
  <c r="L2773" i="1"/>
  <c r="L2774" i="1"/>
  <c r="L2775" i="1"/>
  <c r="L2776" i="1"/>
  <c r="L2777" i="1"/>
  <c r="L2778" i="1"/>
  <c r="L2779" i="1"/>
  <c r="L2780" i="1"/>
  <c r="L2781" i="1"/>
  <c r="B2781" i="1" s="1"/>
  <c r="L2782" i="1"/>
  <c r="L2783" i="1"/>
  <c r="L2784" i="1"/>
  <c r="L2785" i="1"/>
  <c r="B2785" i="1" s="1"/>
  <c r="L2786" i="1"/>
  <c r="B2786" i="1" s="1"/>
  <c r="L2787" i="1"/>
  <c r="L2788" i="1"/>
  <c r="B2788" i="1" s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B2808" i="1" s="1"/>
  <c r="L2809" i="1"/>
  <c r="L2810" i="1"/>
  <c r="L2811" i="1"/>
  <c r="L2812" i="1"/>
  <c r="L2813" i="1"/>
  <c r="L2814" i="1"/>
  <c r="L2815" i="1"/>
  <c r="L2816" i="1"/>
  <c r="L2817" i="1"/>
  <c r="B2817" i="1" s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B2893" i="1" s="1"/>
  <c r="L2894" i="1"/>
  <c r="L2895" i="1"/>
  <c r="B2895" i="1" s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B2947" i="1" s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B3009" i="1" s="1"/>
  <c r="L3010" i="1"/>
  <c r="L3011" i="1"/>
  <c r="L3012" i="1"/>
  <c r="L3013" i="1"/>
  <c r="L3014" i="1"/>
  <c r="L3015" i="1"/>
  <c r="L3016" i="1"/>
  <c r="L3017" i="1"/>
  <c r="L3018" i="1"/>
  <c r="L3019" i="1"/>
  <c r="B3019" i="1" s="1"/>
  <c r="L3020" i="1"/>
  <c r="B3020" i="1" s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B3128" i="1" s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B3219" i="1" s="1"/>
  <c r="L3220" i="1"/>
  <c r="L3221" i="1"/>
  <c r="B3221" i="1" s="1"/>
  <c r="L3222" i="1"/>
  <c r="L3223" i="1"/>
  <c r="L3224" i="1"/>
  <c r="B3224" i="1" s="1"/>
  <c r="L3225" i="1"/>
  <c r="L3226" i="1"/>
  <c r="L3227" i="1"/>
  <c r="L3228" i="1"/>
  <c r="L3229" i="1"/>
  <c r="L3230" i="1"/>
  <c r="L3231" i="1"/>
  <c r="L3232" i="1"/>
  <c r="L3233" i="1"/>
  <c r="L3234" i="1"/>
  <c r="B3234" i="1" s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B3255" i="1" s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B3296" i="1" s="1"/>
  <c r="L3297" i="1"/>
  <c r="B3297" i="1" s="1"/>
  <c r="L3298" i="1"/>
  <c r="L3299" i="1"/>
  <c r="L3300" i="1"/>
  <c r="B3300" i="1" s="1"/>
  <c r="L3301" i="1"/>
  <c r="L3302" i="1"/>
  <c r="L3303" i="1"/>
  <c r="L3304" i="1"/>
  <c r="L3305" i="1"/>
  <c r="L3306" i="1"/>
  <c r="L3307" i="1"/>
  <c r="L330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2" i="1"/>
  <c r="L113" i="1"/>
  <c r="L114" i="1"/>
  <c r="L116" i="1"/>
  <c r="L117" i="1"/>
  <c r="L118" i="1"/>
  <c r="L120" i="1"/>
  <c r="L122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5" i="1"/>
  <c r="L146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60" i="1"/>
  <c r="L262" i="1"/>
  <c r="L263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6" i="1"/>
  <c r="L367" i="1"/>
  <c r="L368" i="1"/>
  <c r="L369" i="1"/>
  <c r="L370" i="1"/>
  <c r="L371" i="1"/>
  <c r="L372" i="1"/>
  <c r="L373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8" i="1"/>
  <c r="L389" i="1"/>
  <c r="L390" i="1"/>
  <c r="L391" i="1"/>
  <c r="L392" i="1"/>
  <c r="L393" i="1"/>
  <c r="L394" i="1"/>
  <c r="L395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1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2" i="1"/>
  <c r="L503" i="1"/>
  <c r="L504" i="1"/>
  <c r="L505" i="1"/>
  <c r="L515" i="1"/>
  <c r="L516" i="1"/>
  <c r="L517" i="1"/>
  <c r="L520" i="1"/>
  <c r="L521" i="1"/>
  <c r="L522" i="1"/>
  <c r="L523" i="1"/>
  <c r="L524" i="1"/>
  <c r="L525" i="1"/>
  <c r="L526" i="1"/>
  <c r="L529" i="1"/>
  <c r="L530" i="1"/>
  <c r="L531" i="1"/>
  <c r="L533" i="1"/>
  <c r="L534" i="1"/>
  <c r="L536" i="1"/>
  <c r="L537" i="1"/>
  <c r="L539" i="1"/>
  <c r="L540" i="1"/>
  <c r="L541" i="1"/>
  <c r="L542" i="1"/>
  <c r="L543" i="1"/>
  <c r="L544" i="1"/>
  <c r="L546" i="1"/>
  <c r="L547" i="1"/>
  <c r="L548" i="1"/>
  <c r="L549" i="1"/>
  <c r="L551" i="1"/>
  <c r="L552" i="1"/>
  <c r="L554" i="1"/>
  <c r="L555" i="1"/>
  <c r="L565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5" i="1"/>
  <c r="L586" i="1"/>
  <c r="L588" i="1"/>
  <c r="L589" i="1"/>
  <c r="L590" i="1"/>
  <c r="L591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9" i="1"/>
  <c r="L620" i="1"/>
  <c r="L621" i="1"/>
  <c r="L622" i="1"/>
  <c r="L623" i="1"/>
  <c r="L624" i="1"/>
  <c r="L625" i="1"/>
  <c r="L626" i="1"/>
  <c r="L629" i="1"/>
  <c r="L630" i="1"/>
  <c r="L631" i="1"/>
  <c r="L632" i="1"/>
  <c r="L633" i="1"/>
  <c r="L634" i="1"/>
  <c r="L635" i="1"/>
  <c r="L636" i="1"/>
  <c r="B636" i="1" s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8" i="1"/>
  <c r="L674" i="1"/>
  <c r="B1987" i="1" s="1"/>
  <c r="L676" i="1"/>
  <c r="B1988" i="1" s="1"/>
  <c r="L678" i="1"/>
  <c r="L685" i="1"/>
  <c r="L686" i="1"/>
  <c r="L689" i="1"/>
  <c r="L698" i="1"/>
  <c r="B1993" i="1" s="1"/>
  <c r="L705" i="1"/>
  <c r="L706" i="1"/>
  <c r="B1995" i="1" s="1"/>
  <c r="L707" i="1"/>
  <c r="B1996" i="1" s="1"/>
  <c r="L708" i="1"/>
  <c r="L709" i="1"/>
  <c r="L710" i="1"/>
  <c r="L711" i="1"/>
  <c r="L713" i="1"/>
  <c r="B2001" i="1" s="1"/>
  <c r="L714" i="1"/>
  <c r="L715" i="1"/>
  <c r="B2003" i="1" s="1"/>
  <c r="L716" i="1"/>
  <c r="B2004" i="1" s="1"/>
  <c r="L717" i="1"/>
  <c r="L718" i="1"/>
  <c r="L719" i="1"/>
  <c r="L720" i="1"/>
  <c r="L721" i="1"/>
  <c r="B2009" i="1" s="1"/>
  <c r="L722" i="1"/>
  <c r="L723" i="1"/>
  <c r="B2011" i="1" s="1"/>
  <c r="L724" i="1"/>
  <c r="L725" i="1"/>
  <c r="B2012" i="1" s="1"/>
  <c r="L726" i="1"/>
  <c r="L727" i="1"/>
  <c r="B2015" i="1" s="1"/>
  <c r="L728" i="1"/>
  <c r="B2016" i="1" s="1"/>
  <c r="L729" i="1"/>
  <c r="L730" i="1"/>
  <c r="L731" i="1"/>
  <c r="L732" i="1"/>
  <c r="L733" i="1"/>
  <c r="B2021" i="1" s="1"/>
  <c r="L734" i="1"/>
  <c r="L735" i="1"/>
  <c r="B2023" i="1" s="1"/>
  <c r="L736" i="1"/>
  <c r="B2024" i="1" s="1"/>
  <c r="L737" i="1"/>
  <c r="L738" i="1"/>
  <c r="L739" i="1"/>
  <c r="L740" i="1"/>
  <c r="L741" i="1"/>
  <c r="B2029" i="1" s="1"/>
  <c r="L742" i="1"/>
  <c r="L743" i="1"/>
  <c r="B2031" i="1" s="1"/>
  <c r="L744" i="1"/>
  <c r="B2032" i="1" s="1"/>
  <c r="L745" i="1"/>
  <c r="L746" i="1"/>
  <c r="L747" i="1"/>
  <c r="L748" i="1"/>
  <c r="L749" i="1"/>
  <c r="B2037" i="1" s="1"/>
  <c r="L750" i="1"/>
  <c r="L751" i="1"/>
  <c r="B2039" i="1" s="1"/>
  <c r="L752" i="1"/>
  <c r="B2040" i="1" s="1"/>
  <c r="L1986" i="1"/>
  <c r="B2010" i="1" l="1"/>
  <c r="B2002" i="1"/>
  <c r="B1994" i="1"/>
  <c r="B2035" i="1"/>
  <c r="B2027" i="1"/>
  <c r="B2019" i="1"/>
  <c r="B2007" i="1"/>
  <c r="B1999" i="1"/>
  <c r="B1991" i="1"/>
  <c r="B2005" i="1"/>
  <c r="B1997" i="1"/>
  <c r="B1989" i="1"/>
  <c r="B2033" i="1"/>
  <c r="B2017" i="1"/>
  <c r="B2025" i="1"/>
  <c r="B2038" i="1"/>
  <c r="B2030" i="1"/>
  <c r="B2022" i="1"/>
  <c r="B2036" i="1"/>
  <c r="B2020" i="1"/>
  <c r="B2000" i="1"/>
  <c r="B2028" i="1"/>
  <c r="B2008" i="1"/>
  <c r="B1992" i="1"/>
  <c r="B112" i="1"/>
  <c r="B104" i="1"/>
  <c r="B96" i="1"/>
  <c r="B88" i="1"/>
  <c r="B80" i="1"/>
  <c r="B1986" i="1"/>
  <c r="B3266" i="1"/>
  <c r="B3210" i="1"/>
  <c r="B3153" i="1"/>
  <c r="B3094" i="1"/>
  <c r="B3022" i="1"/>
  <c r="B2966" i="1"/>
  <c r="B2907" i="1"/>
  <c r="B2851" i="1"/>
  <c r="B2795" i="1"/>
  <c r="B2675" i="1"/>
  <c r="B706" i="1"/>
  <c r="B2619" i="1"/>
  <c r="B658" i="1"/>
  <c r="B2571" i="1"/>
  <c r="B601" i="1"/>
  <c r="B2514" i="1"/>
  <c r="B496" i="1"/>
  <c r="B2409" i="1"/>
  <c r="B456" i="1"/>
  <c r="B2369" i="1"/>
  <c r="B408" i="1"/>
  <c r="B2321" i="1"/>
  <c r="B336" i="1"/>
  <c r="B2249" i="1"/>
  <c r="B296" i="1"/>
  <c r="B2211" i="1"/>
  <c r="B272" i="1"/>
  <c r="B2187" i="1"/>
  <c r="B248" i="1"/>
  <c r="B2163" i="1"/>
  <c r="B224" i="1"/>
  <c r="B2139" i="1"/>
  <c r="B208" i="1"/>
  <c r="B2122" i="1"/>
  <c r="B176" i="1"/>
  <c r="B2090" i="1"/>
  <c r="B152" i="1"/>
  <c r="B2066" i="1"/>
  <c r="B136" i="1"/>
  <c r="B2050" i="1"/>
  <c r="B2018" i="1"/>
  <c r="B3305" i="1"/>
  <c r="B3289" i="1"/>
  <c r="B3281" i="1"/>
  <c r="B3273" i="1"/>
  <c r="B3265" i="1"/>
  <c r="B3257" i="1"/>
  <c r="B3249" i="1"/>
  <c r="B3241" i="1"/>
  <c r="B3233" i="1"/>
  <c r="B3225" i="1"/>
  <c r="B3217" i="1"/>
  <c r="B3209" i="1"/>
  <c r="B3201" i="1"/>
  <c r="B3193" i="1"/>
  <c r="B3185" i="1"/>
  <c r="B3176" i="1"/>
  <c r="B3168" i="1"/>
  <c r="B3160" i="1"/>
  <c r="B3152" i="1"/>
  <c r="B3144" i="1"/>
  <c r="B3134" i="1"/>
  <c r="B3126" i="1"/>
  <c r="B3118" i="1"/>
  <c r="B3110" i="1"/>
  <c r="B3102" i="1"/>
  <c r="B3093" i="1"/>
  <c r="B3085" i="1"/>
  <c r="B3077" i="1"/>
  <c r="B3069" i="1"/>
  <c r="B3061" i="1"/>
  <c r="B3053" i="1"/>
  <c r="B3045" i="1"/>
  <c r="B3037" i="1"/>
  <c r="B3029" i="1"/>
  <c r="B3021" i="1"/>
  <c r="B3013" i="1"/>
  <c r="B3005" i="1"/>
  <c r="B2997" i="1"/>
  <c r="B2989" i="1"/>
  <c r="B2981" i="1"/>
  <c r="B2973" i="1"/>
  <c r="B2965" i="1"/>
  <c r="B2957" i="1"/>
  <c r="B2949" i="1"/>
  <c r="B2941" i="1"/>
  <c r="B2933" i="1"/>
  <c r="B2925" i="1"/>
  <c r="B2916" i="1"/>
  <c r="B2906" i="1"/>
  <c r="B2898" i="1"/>
  <c r="B2890" i="1"/>
  <c r="B2882" i="1"/>
  <c r="B2874" i="1"/>
  <c r="B2866" i="1"/>
  <c r="B2858" i="1"/>
  <c r="B2850" i="1"/>
  <c r="B2842" i="1"/>
  <c r="B2834" i="1"/>
  <c r="B2826" i="1"/>
  <c r="B2818" i="1"/>
  <c r="B2810" i="1"/>
  <c r="B2802" i="1"/>
  <c r="B2794" i="1"/>
  <c r="B2778" i="1"/>
  <c r="B2770" i="1"/>
  <c r="B2762" i="1"/>
  <c r="B2754" i="1"/>
  <c r="B2738" i="1"/>
  <c r="B2730" i="1"/>
  <c r="B2722" i="1"/>
  <c r="B2706" i="1"/>
  <c r="B2698" i="1"/>
  <c r="B2690" i="1"/>
  <c r="B2682" i="1"/>
  <c r="B2674" i="1"/>
  <c r="B2666" i="1"/>
  <c r="B745" i="1"/>
  <c r="B2658" i="1"/>
  <c r="B737" i="1"/>
  <c r="B2650" i="1"/>
  <c r="B729" i="1"/>
  <c r="B2642" i="1"/>
  <c r="B721" i="1"/>
  <c r="B2634" i="1"/>
  <c r="B713" i="1"/>
  <c r="B2626" i="1"/>
  <c r="B705" i="1"/>
  <c r="B2618" i="1"/>
  <c r="B689" i="1"/>
  <c r="B2602" i="1"/>
  <c r="B657" i="1"/>
  <c r="B2570" i="1"/>
  <c r="B649" i="1"/>
  <c r="B2562" i="1"/>
  <c r="B641" i="1"/>
  <c r="B2554" i="1"/>
  <c r="B632" i="1"/>
  <c r="B2545" i="1"/>
  <c r="B624" i="1"/>
  <c r="B2537" i="1"/>
  <c r="B616" i="1"/>
  <c r="B2529" i="1"/>
  <c r="B608" i="1"/>
  <c r="B2521" i="1"/>
  <c r="B600" i="1"/>
  <c r="B2513" i="1"/>
  <c r="B576" i="1"/>
  <c r="B2489" i="1"/>
  <c r="B568" i="1"/>
  <c r="B2481" i="1"/>
  <c r="B552" i="1"/>
  <c r="B2465" i="1"/>
  <c r="B544" i="1"/>
  <c r="B2457" i="1"/>
  <c r="B536" i="1"/>
  <c r="B2449" i="1"/>
  <c r="B503" i="1"/>
  <c r="B2416" i="1"/>
  <c r="B495" i="1"/>
  <c r="B2408" i="1"/>
  <c r="B487" i="1"/>
  <c r="B2400" i="1"/>
  <c r="B479" i="1"/>
  <c r="B2392" i="1"/>
  <c r="B471" i="1"/>
  <c r="B2384" i="1"/>
  <c r="B463" i="1"/>
  <c r="B2376" i="1"/>
  <c r="B455" i="1"/>
  <c r="B2368" i="1"/>
  <c r="B447" i="1"/>
  <c r="B2360" i="1"/>
  <c r="B439" i="1"/>
  <c r="B2352" i="1"/>
  <c r="B431" i="1"/>
  <c r="B2344" i="1"/>
  <c r="B423" i="1"/>
  <c r="B2336" i="1"/>
  <c r="B415" i="1"/>
  <c r="B2328" i="1"/>
  <c r="B407" i="1"/>
  <c r="B2320" i="1"/>
  <c r="B399" i="1"/>
  <c r="B2312" i="1"/>
  <c r="B391" i="1"/>
  <c r="B2304" i="1"/>
  <c r="B383" i="1"/>
  <c r="B2296" i="1"/>
  <c r="B375" i="1"/>
  <c r="B2288" i="1"/>
  <c r="B367" i="1"/>
  <c r="B2280" i="1"/>
  <c r="B359" i="1"/>
  <c r="B2272" i="1"/>
  <c r="B351" i="1"/>
  <c r="B2264" i="1"/>
  <c r="B335" i="1"/>
  <c r="B2248" i="1"/>
  <c r="B2240" i="1"/>
  <c r="B319" i="1"/>
  <c r="B2234" i="1"/>
  <c r="B311" i="1"/>
  <c r="B2226" i="1"/>
  <c r="B303" i="1"/>
  <c r="B2218" i="1"/>
  <c r="B295" i="1"/>
  <c r="B2210" i="1"/>
  <c r="B287" i="1"/>
  <c r="B2202" i="1"/>
  <c r="B279" i="1"/>
  <c r="B2194" i="1"/>
  <c r="B271" i="1"/>
  <c r="B2186" i="1"/>
  <c r="B263" i="1"/>
  <c r="B2178" i="1"/>
  <c r="B255" i="1"/>
  <c r="B2170" i="1"/>
  <c r="B247" i="1"/>
  <c r="B2162" i="1"/>
  <c r="B239" i="1"/>
  <c r="B2154" i="1"/>
  <c r="B231" i="1"/>
  <c r="B2146" i="1"/>
  <c r="B223" i="1"/>
  <c r="B2138" i="1"/>
  <c r="B215" i="1"/>
  <c r="B2129" i="1"/>
  <c r="B207" i="1"/>
  <c r="B2121" i="1"/>
  <c r="B199" i="1"/>
  <c r="B2113" i="1"/>
  <c r="B191" i="1"/>
  <c r="B2105" i="1"/>
  <c r="B183" i="1"/>
  <c r="B2097" i="1"/>
  <c r="B175" i="1"/>
  <c r="B2089" i="1"/>
  <c r="B167" i="1"/>
  <c r="B2081" i="1"/>
  <c r="B159" i="1"/>
  <c r="B2073" i="1"/>
  <c r="B151" i="1"/>
  <c r="B2065" i="1"/>
  <c r="B143" i="1"/>
  <c r="B2057" i="1"/>
  <c r="B135" i="1"/>
  <c r="B2049" i="1"/>
  <c r="B127" i="1"/>
  <c r="B2041" i="1"/>
  <c r="B103" i="1"/>
  <c r="B95" i="1"/>
  <c r="B87" i="1"/>
  <c r="B79" i="1"/>
  <c r="B3290" i="1"/>
  <c r="B3242" i="1"/>
  <c r="B3186" i="1"/>
  <c r="B3119" i="1"/>
  <c r="B3062" i="1"/>
  <c r="B2998" i="1"/>
  <c r="B2934" i="1"/>
  <c r="B2859" i="1"/>
  <c r="B2803" i="1"/>
  <c r="B2755" i="1"/>
  <c r="B2707" i="1"/>
  <c r="B730" i="1"/>
  <c r="B2643" i="1"/>
  <c r="B633" i="1"/>
  <c r="B2546" i="1"/>
  <c r="B593" i="1"/>
  <c r="B2506" i="1"/>
  <c r="B569" i="1"/>
  <c r="B2482" i="1"/>
  <c r="B2442" i="1"/>
  <c r="B480" i="1"/>
  <c r="B2393" i="1"/>
  <c r="B432" i="1"/>
  <c r="B2345" i="1"/>
  <c r="B384" i="1"/>
  <c r="B2297" i="1"/>
  <c r="B352" i="1"/>
  <c r="B2265" i="1"/>
  <c r="B304" i="1"/>
  <c r="B2219" i="1"/>
  <c r="B240" i="1"/>
  <c r="B2155" i="1"/>
  <c r="B216" i="1"/>
  <c r="B2131" i="1"/>
  <c r="B192" i="1"/>
  <c r="B2106" i="1"/>
  <c r="B168" i="1"/>
  <c r="B2082" i="1"/>
  <c r="B2034" i="1"/>
  <c r="B76" i="1"/>
  <c r="B3304" i="1"/>
  <c r="B3288" i="1"/>
  <c r="B3280" i="1"/>
  <c r="B3272" i="1"/>
  <c r="B3264" i="1"/>
  <c r="B3256" i="1"/>
  <c r="B3248" i="1"/>
  <c r="B3240" i="1"/>
  <c r="B3232" i="1"/>
  <c r="B3216" i="1"/>
  <c r="B3208" i="1"/>
  <c r="B3200" i="1"/>
  <c r="B3192" i="1"/>
  <c r="B3184" i="1"/>
  <c r="B3175" i="1"/>
  <c r="B3167" i="1"/>
  <c r="B3159" i="1"/>
  <c r="B3151" i="1"/>
  <c r="B3143" i="1"/>
  <c r="B3133" i="1"/>
  <c r="B3125" i="1"/>
  <c r="B3117" i="1"/>
  <c r="B3109" i="1"/>
  <c r="B3101" i="1"/>
  <c r="B3092" i="1"/>
  <c r="B3084" i="1"/>
  <c r="B3076" i="1"/>
  <c r="B3068" i="1"/>
  <c r="B3060" i="1"/>
  <c r="B3052" i="1"/>
  <c r="B3044" i="1"/>
  <c r="B3036" i="1"/>
  <c r="B3028" i="1"/>
  <c r="B3012" i="1"/>
  <c r="B3004" i="1"/>
  <c r="B2996" i="1"/>
  <c r="B2988" i="1"/>
  <c r="B2980" i="1"/>
  <c r="B2972" i="1"/>
  <c r="B2964" i="1"/>
  <c r="B2956" i="1"/>
  <c r="B2948" i="1"/>
  <c r="B2940" i="1"/>
  <c r="B2932" i="1"/>
  <c r="B2923" i="1"/>
  <c r="B2915" i="1"/>
  <c r="B2905" i="1"/>
  <c r="B2897" i="1"/>
  <c r="B2889" i="1"/>
  <c r="B2881" i="1"/>
  <c r="B2873" i="1"/>
  <c r="B2865" i="1"/>
  <c r="B2857" i="1"/>
  <c r="B2849" i="1"/>
  <c r="B2841" i="1"/>
  <c r="B2833" i="1"/>
  <c r="B2825" i="1"/>
  <c r="B2809" i="1"/>
  <c r="B2801" i="1"/>
  <c r="B2793" i="1"/>
  <c r="B2777" i="1"/>
  <c r="B2769" i="1"/>
  <c r="B2761" i="1"/>
  <c r="B2753" i="1"/>
  <c r="B2745" i="1"/>
  <c r="B2737" i="1"/>
  <c r="B2729" i="1"/>
  <c r="B2721" i="1"/>
  <c r="B2705" i="1"/>
  <c r="B2697" i="1"/>
  <c r="B2689" i="1"/>
  <c r="B2681" i="1"/>
  <c r="B2673" i="1"/>
  <c r="B752" i="1"/>
  <c r="B2665" i="1"/>
  <c r="B744" i="1"/>
  <c r="B2657" i="1"/>
  <c r="B736" i="1"/>
  <c r="B2649" i="1"/>
  <c r="B728" i="1"/>
  <c r="B2641" i="1"/>
  <c r="B720" i="1"/>
  <c r="B2633" i="1"/>
  <c r="B656" i="1"/>
  <c r="B2569" i="1"/>
  <c r="B648" i="1"/>
  <c r="B2561" i="1"/>
  <c r="B640" i="1"/>
  <c r="B2553" i="1"/>
  <c r="B631" i="1"/>
  <c r="B2544" i="1"/>
  <c r="B623" i="1"/>
  <c r="B2536" i="1"/>
  <c r="B615" i="1"/>
  <c r="B2528" i="1"/>
  <c r="B607" i="1"/>
  <c r="B2520" i="1"/>
  <c r="B599" i="1"/>
  <c r="B2512" i="1"/>
  <c r="B591" i="1"/>
  <c r="B2504" i="1"/>
  <c r="B583" i="1"/>
  <c r="B2496" i="1"/>
  <c r="B575" i="1"/>
  <c r="B2488" i="1"/>
  <c r="B567" i="1"/>
  <c r="B2480" i="1"/>
  <c r="B551" i="1"/>
  <c r="B2464" i="1"/>
  <c r="B543" i="1"/>
  <c r="B2456" i="1"/>
  <c r="B502" i="1"/>
  <c r="B2415" i="1"/>
  <c r="B494" i="1"/>
  <c r="B2407" i="1"/>
  <c r="B486" i="1"/>
  <c r="B2399" i="1"/>
  <c r="B478" i="1"/>
  <c r="B2391" i="1"/>
  <c r="B470" i="1"/>
  <c r="B2383" i="1"/>
  <c r="B462" i="1"/>
  <c r="B2375" i="1"/>
  <c r="B454" i="1"/>
  <c r="B2367" i="1"/>
  <c r="B446" i="1"/>
  <c r="B2359" i="1"/>
  <c r="B438" i="1"/>
  <c r="B2351" i="1"/>
  <c r="B430" i="1"/>
  <c r="B2343" i="1"/>
  <c r="B422" i="1"/>
  <c r="B2335" i="1"/>
  <c r="B414" i="1"/>
  <c r="B2327" i="1"/>
  <c r="B406" i="1"/>
  <c r="B2319" i="1"/>
  <c r="B398" i="1"/>
  <c r="B2311" i="1"/>
  <c r="B390" i="1"/>
  <c r="B2303" i="1"/>
  <c r="B382" i="1"/>
  <c r="B2295" i="1"/>
  <c r="B366" i="1"/>
  <c r="B2279" i="1"/>
  <c r="B358" i="1"/>
  <c r="B2271" i="1"/>
  <c r="B350" i="1"/>
  <c r="B2263" i="1"/>
  <c r="B342" i="1"/>
  <c r="B2255" i="1"/>
  <c r="B334" i="1"/>
  <c r="B2247" i="1"/>
  <c r="B326" i="1"/>
  <c r="B2239" i="1"/>
  <c r="B318" i="1"/>
  <c r="B2233" i="1"/>
  <c r="B310" i="1"/>
  <c r="B2225" i="1"/>
  <c r="B302" i="1"/>
  <c r="B2217" i="1"/>
  <c r="B294" i="1"/>
  <c r="B2209" i="1"/>
  <c r="B286" i="1"/>
  <c r="B2201" i="1"/>
  <c r="B278" i="1"/>
  <c r="B2193" i="1"/>
  <c r="B270" i="1"/>
  <c r="B2185" i="1"/>
  <c r="B262" i="1"/>
  <c r="B2177" i="1"/>
  <c r="B254" i="1"/>
  <c r="B2169" i="1"/>
  <c r="B246" i="1"/>
  <c r="B2161" i="1"/>
  <c r="B238" i="1"/>
  <c r="B2153" i="1"/>
  <c r="B230" i="1"/>
  <c r="B2145" i="1"/>
  <c r="B222" i="1"/>
  <c r="B2137" i="1"/>
  <c r="B214" i="1"/>
  <c r="B2128" i="1"/>
  <c r="B206" i="1"/>
  <c r="B2120" i="1"/>
  <c r="B198" i="1"/>
  <c r="B2112" i="1"/>
  <c r="B190" i="1"/>
  <c r="B2104" i="1"/>
  <c r="B182" i="1"/>
  <c r="B2096" i="1"/>
  <c r="B174" i="1"/>
  <c r="B2088" i="1"/>
  <c r="B166" i="1"/>
  <c r="B2080" i="1"/>
  <c r="B158" i="1"/>
  <c r="B2072" i="1"/>
  <c r="B150" i="1"/>
  <c r="B2064" i="1"/>
  <c r="B142" i="1"/>
  <c r="B2056" i="1"/>
  <c r="B134" i="1"/>
  <c r="B2048" i="1"/>
  <c r="B126" i="1"/>
  <c r="B118" i="1"/>
  <c r="B102" i="1"/>
  <c r="B94" i="1"/>
  <c r="B86" i="1"/>
  <c r="B78" i="1"/>
  <c r="B3274" i="1"/>
  <c r="B3218" i="1"/>
  <c r="B3161" i="1"/>
  <c r="B3103" i="1"/>
  <c r="B3054" i="1"/>
  <c r="B3006" i="1"/>
  <c r="B2950" i="1"/>
  <c r="B2883" i="1"/>
  <c r="B2827" i="1"/>
  <c r="B2699" i="1"/>
  <c r="B738" i="1"/>
  <c r="B2651" i="1"/>
  <c r="B650" i="1"/>
  <c r="B2563" i="1"/>
  <c r="B609" i="1"/>
  <c r="B2522" i="1"/>
  <c r="B537" i="1"/>
  <c r="B2450" i="1"/>
  <c r="B488" i="1"/>
  <c r="B2401" i="1"/>
  <c r="B376" i="1"/>
  <c r="B2289" i="1"/>
  <c r="B344" i="1"/>
  <c r="B2257" i="1"/>
  <c r="B312" i="1"/>
  <c r="B2227" i="1"/>
  <c r="B280" i="1"/>
  <c r="B2195" i="1"/>
  <c r="B256" i="1"/>
  <c r="B2171" i="1"/>
  <c r="B232" i="1"/>
  <c r="B2147" i="1"/>
  <c r="B184" i="1"/>
  <c r="B2098" i="1"/>
  <c r="B160" i="1"/>
  <c r="B2074" i="1"/>
  <c r="B128" i="1"/>
  <c r="B2042" i="1"/>
  <c r="B2026" i="1"/>
  <c r="B3303" i="1"/>
  <c r="B3295" i="1"/>
  <c r="B3287" i="1"/>
  <c r="B3279" i="1"/>
  <c r="B3271" i="1"/>
  <c r="B3263" i="1"/>
  <c r="B3247" i="1"/>
  <c r="B3239" i="1"/>
  <c r="B3231" i="1"/>
  <c r="B3223" i="1"/>
  <c r="B3215" i="1"/>
  <c r="B3207" i="1"/>
  <c r="B3199" i="1"/>
  <c r="B3191" i="1"/>
  <c r="B3183" i="1"/>
  <c r="B3174" i="1"/>
  <c r="B3166" i="1"/>
  <c r="B3158" i="1"/>
  <c r="B3150" i="1"/>
  <c r="B3140" i="1"/>
  <c r="B3132" i="1"/>
  <c r="B3124" i="1"/>
  <c r="B3116" i="1"/>
  <c r="B3108" i="1"/>
  <c r="B3100" i="1"/>
  <c r="B3091" i="1"/>
  <c r="B3083" i="1"/>
  <c r="B3075" i="1"/>
  <c r="B3067" i="1"/>
  <c r="B3059" i="1"/>
  <c r="B3051" i="1"/>
  <c r="B3043" i="1"/>
  <c r="B3035" i="1"/>
  <c r="B3027" i="1"/>
  <c r="B3011" i="1"/>
  <c r="B3003" i="1"/>
  <c r="B2995" i="1"/>
  <c r="B2987" i="1"/>
  <c r="B2979" i="1"/>
  <c r="B2971" i="1"/>
  <c r="B2963" i="1"/>
  <c r="B2955" i="1"/>
  <c r="B2939" i="1"/>
  <c r="B2931" i="1"/>
  <c r="B2922" i="1"/>
  <c r="B2914" i="1"/>
  <c r="B2904" i="1"/>
  <c r="B2896" i="1"/>
  <c r="B2888" i="1"/>
  <c r="B2880" i="1"/>
  <c r="B2872" i="1"/>
  <c r="B2864" i="1"/>
  <c r="B2856" i="1"/>
  <c r="B2848" i="1"/>
  <c r="B2840" i="1"/>
  <c r="B2832" i="1"/>
  <c r="B2824" i="1"/>
  <c r="B2816" i="1"/>
  <c r="B2800" i="1"/>
  <c r="B2792" i="1"/>
  <c r="B2784" i="1"/>
  <c r="B2776" i="1"/>
  <c r="B2768" i="1"/>
  <c r="B2752" i="1"/>
  <c r="B2744" i="1"/>
  <c r="B2728" i="1"/>
  <c r="B2720" i="1"/>
  <c r="B2712" i="1"/>
  <c r="B2704" i="1"/>
  <c r="B2696" i="1"/>
  <c r="B2688" i="1"/>
  <c r="B2680" i="1"/>
  <c r="B2672" i="1"/>
  <c r="B751" i="1"/>
  <c r="B2664" i="1"/>
  <c r="B743" i="1"/>
  <c r="B2656" i="1"/>
  <c r="B735" i="1"/>
  <c r="B2648" i="1"/>
  <c r="B727" i="1"/>
  <c r="B2640" i="1"/>
  <c r="B719" i="1"/>
  <c r="B2632" i="1"/>
  <c r="B711" i="1"/>
  <c r="B2624" i="1"/>
  <c r="B655" i="1"/>
  <c r="B2568" i="1"/>
  <c r="B647" i="1"/>
  <c r="B2560" i="1"/>
  <c r="B639" i="1"/>
  <c r="B2552" i="1"/>
  <c r="B630" i="1"/>
  <c r="B2543" i="1"/>
  <c r="B622" i="1"/>
  <c r="B2535" i="1"/>
  <c r="B614" i="1"/>
  <c r="B2527" i="1"/>
  <c r="B606" i="1"/>
  <c r="B2519" i="1"/>
  <c r="B598" i="1"/>
  <c r="B2511" i="1"/>
  <c r="B590" i="1"/>
  <c r="B2503" i="1"/>
  <c r="B582" i="1"/>
  <c r="B2495" i="1"/>
  <c r="B574" i="1"/>
  <c r="B2487" i="1"/>
  <c r="B542" i="1"/>
  <c r="B2455" i="1"/>
  <c r="B534" i="1"/>
  <c r="B2447" i="1"/>
  <c r="B526" i="1"/>
  <c r="B2439" i="1"/>
  <c r="B517" i="1"/>
  <c r="B2430" i="1"/>
  <c r="B493" i="1"/>
  <c r="B2406" i="1"/>
  <c r="B485" i="1"/>
  <c r="B2398" i="1"/>
  <c r="B477" i="1"/>
  <c r="B2390" i="1"/>
  <c r="B469" i="1"/>
  <c r="B2382" i="1"/>
  <c r="B461" i="1"/>
  <c r="B2374" i="1"/>
  <c r="B453" i="1"/>
  <c r="B2366" i="1"/>
  <c r="B445" i="1"/>
  <c r="B2358" i="1"/>
  <c r="B437" i="1"/>
  <c r="B2350" i="1"/>
  <c r="B429" i="1"/>
  <c r="B2342" i="1"/>
  <c r="B421" i="1"/>
  <c r="B2334" i="1"/>
  <c r="B405" i="1"/>
  <c r="B2318" i="1"/>
  <c r="B397" i="1"/>
  <c r="B2310" i="1"/>
  <c r="B389" i="1"/>
  <c r="B2302" i="1"/>
  <c r="B381" i="1"/>
  <c r="B2294" i="1"/>
  <c r="B2286" i="1"/>
  <c r="B357" i="1"/>
  <c r="B2270" i="1"/>
  <c r="B349" i="1"/>
  <c r="B2262" i="1"/>
  <c r="B341" i="1"/>
  <c r="B2254" i="1"/>
  <c r="B333" i="1"/>
  <c r="B2246" i="1"/>
  <c r="B325" i="1"/>
  <c r="B2238" i="1"/>
  <c r="B317" i="1"/>
  <c r="B2232" i="1"/>
  <c r="B309" i="1"/>
  <c r="B2224" i="1"/>
  <c r="B301" i="1"/>
  <c r="B2216" i="1"/>
  <c r="B293" i="1"/>
  <c r="B2208" i="1"/>
  <c r="B285" i="1"/>
  <c r="B2200" i="1"/>
  <c r="B277" i="1"/>
  <c r="B2192" i="1"/>
  <c r="B269" i="1"/>
  <c r="B2184" i="1"/>
  <c r="B253" i="1"/>
  <c r="B2168" i="1"/>
  <c r="B245" i="1"/>
  <c r="B2160" i="1"/>
  <c r="B237" i="1"/>
  <c r="B2152" i="1"/>
  <c r="B229" i="1"/>
  <c r="B2144" i="1"/>
  <c r="B221" i="1"/>
  <c r="B2136" i="1"/>
  <c r="B213" i="1"/>
  <c r="B2127" i="1"/>
  <c r="B205" i="1"/>
  <c r="B2119" i="1"/>
  <c r="B197" i="1"/>
  <c r="B2111" i="1"/>
  <c r="B189" i="1"/>
  <c r="B2103" i="1"/>
  <c r="B181" i="1"/>
  <c r="B2095" i="1"/>
  <c r="B165" i="1"/>
  <c r="B2079" i="1"/>
  <c r="B157" i="1"/>
  <c r="B2071" i="1"/>
  <c r="B149" i="1"/>
  <c r="B2063" i="1"/>
  <c r="B141" i="1"/>
  <c r="B2055" i="1"/>
  <c r="B133" i="1"/>
  <c r="B2047" i="1"/>
  <c r="B125" i="1"/>
  <c r="B117" i="1"/>
  <c r="B109" i="1"/>
  <c r="B101" i="1"/>
  <c r="B93" i="1"/>
  <c r="B85" i="1"/>
  <c r="B77" i="1"/>
  <c r="B3298" i="1"/>
  <c r="B3177" i="1"/>
  <c r="B3127" i="1"/>
  <c r="B3070" i="1"/>
  <c r="B3014" i="1"/>
  <c r="B2958" i="1"/>
  <c r="B2899" i="1"/>
  <c r="B2843" i="1"/>
  <c r="B2787" i="1"/>
  <c r="B2731" i="1"/>
  <c r="B746" i="1"/>
  <c r="B2659" i="1"/>
  <c r="B698" i="1"/>
  <c r="B2611" i="1"/>
  <c r="B642" i="1"/>
  <c r="B2555" i="1"/>
  <c r="B585" i="1"/>
  <c r="B2498" i="1"/>
  <c r="B520" i="1"/>
  <c r="B2433" i="1"/>
  <c r="B448" i="1"/>
  <c r="B2361" i="1"/>
  <c r="B392" i="1"/>
  <c r="B2305" i="1"/>
  <c r="B328" i="1"/>
  <c r="B2241" i="1"/>
  <c r="B3302" i="1"/>
  <c r="B3294" i="1"/>
  <c r="B3286" i="1"/>
  <c r="B3278" i="1"/>
  <c r="B3270" i="1"/>
  <c r="B3262" i="1"/>
  <c r="B3254" i="1"/>
  <c r="B3246" i="1"/>
  <c r="B3238" i="1"/>
  <c r="B3230" i="1"/>
  <c r="B3222" i="1"/>
  <c r="B3214" i="1"/>
  <c r="B3206" i="1"/>
  <c r="B3198" i="1"/>
  <c r="B3190" i="1"/>
  <c r="B3182" i="1"/>
  <c r="B3173" i="1"/>
  <c r="B3165" i="1"/>
  <c r="B3157" i="1"/>
  <c r="B3149" i="1"/>
  <c r="B3139" i="1"/>
  <c r="B3131" i="1"/>
  <c r="B3123" i="1"/>
  <c r="B3115" i="1"/>
  <c r="B3107" i="1"/>
  <c r="B3099" i="1"/>
  <c r="B3090" i="1"/>
  <c r="B3082" i="1"/>
  <c r="B3074" i="1"/>
  <c r="B3066" i="1"/>
  <c r="B3058" i="1"/>
  <c r="B3050" i="1"/>
  <c r="B3042" i="1"/>
  <c r="B3034" i="1"/>
  <c r="B3026" i="1"/>
  <c r="B3018" i="1"/>
  <c r="B3010" i="1"/>
  <c r="B3002" i="1"/>
  <c r="B2994" i="1"/>
  <c r="B2986" i="1"/>
  <c r="B2978" i="1"/>
  <c r="B2970" i="1"/>
  <c r="B2962" i="1"/>
  <c r="B2954" i="1"/>
  <c r="B2946" i="1"/>
  <c r="B2938" i="1"/>
  <c r="B2930" i="1"/>
  <c r="B2921" i="1"/>
  <c r="B2913" i="1"/>
  <c r="B2903" i="1"/>
  <c r="B2887" i="1"/>
  <c r="B2879" i="1"/>
  <c r="B2871" i="1"/>
  <c r="B2863" i="1"/>
  <c r="B2855" i="1"/>
  <c r="B2847" i="1"/>
  <c r="B2839" i="1"/>
  <c r="B2831" i="1"/>
  <c r="B2823" i="1"/>
  <c r="B2815" i="1"/>
  <c r="B2807" i="1"/>
  <c r="B2799" i="1"/>
  <c r="B2791" i="1"/>
  <c r="B2783" i="1"/>
  <c r="B2775" i="1"/>
  <c r="B2751" i="1"/>
  <c r="B2735" i="1"/>
  <c r="B2727" i="1"/>
  <c r="B2719" i="1"/>
  <c r="B2711" i="1"/>
  <c r="B2703" i="1"/>
  <c r="B2695" i="1"/>
  <c r="B2687" i="1"/>
  <c r="B2679" i="1"/>
  <c r="B2671" i="1"/>
  <c r="B750" i="1"/>
  <c r="B2663" i="1"/>
  <c r="B742" i="1"/>
  <c r="B2655" i="1"/>
  <c r="B734" i="1"/>
  <c r="B2647" i="1"/>
  <c r="B726" i="1"/>
  <c r="B2639" i="1"/>
  <c r="B718" i="1"/>
  <c r="B2631" i="1"/>
  <c r="B710" i="1"/>
  <c r="B2623" i="1"/>
  <c r="B686" i="1"/>
  <c r="B2599" i="1"/>
  <c r="B678" i="1"/>
  <c r="B2591" i="1"/>
  <c r="B662" i="1"/>
  <c r="B2575" i="1"/>
  <c r="B654" i="1"/>
  <c r="B2567" i="1"/>
  <c r="B646" i="1"/>
  <c r="B2559" i="1"/>
  <c r="B638" i="1"/>
  <c r="B2551" i="1"/>
  <c r="B629" i="1"/>
  <c r="B2542" i="1"/>
  <c r="B621" i="1"/>
  <c r="B2534" i="1"/>
  <c r="B613" i="1"/>
  <c r="B2526" i="1"/>
  <c r="B605" i="1"/>
  <c r="B2518" i="1"/>
  <c r="B597" i="1"/>
  <c r="B2510" i="1"/>
  <c r="B589" i="1"/>
  <c r="B2502" i="1"/>
  <c r="B581" i="1"/>
  <c r="B2494" i="1"/>
  <c r="B573" i="1"/>
  <c r="B2486" i="1"/>
  <c r="B565" i="1"/>
  <c r="B2478" i="1"/>
  <c r="B549" i="1"/>
  <c r="B2462" i="1"/>
  <c r="B541" i="1"/>
  <c r="B2454" i="1"/>
  <c r="B533" i="1"/>
  <c r="B2446" i="1"/>
  <c r="B525" i="1"/>
  <c r="B2438" i="1"/>
  <c r="B516" i="1"/>
  <c r="B2429" i="1"/>
  <c r="B500" i="1"/>
  <c r="B2413" i="1"/>
  <c r="B492" i="1"/>
  <c r="B2405" i="1"/>
  <c r="B484" i="1"/>
  <c r="B2397" i="1"/>
  <c r="B476" i="1"/>
  <c r="B2389" i="1"/>
  <c r="B468" i="1"/>
  <c r="B2381" i="1"/>
  <c r="B460" i="1"/>
  <c r="B2373" i="1"/>
  <c r="B452" i="1"/>
  <c r="B2365" i="1"/>
  <c r="B444" i="1"/>
  <c r="B2357" i="1"/>
  <c r="B436" i="1"/>
  <c r="B2349" i="1"/>
  <c r="B428" i="1"/>
  <c r="B2341" i="1"/>
  <c r="B420" i="1"/>
  <c r="B2333" i="1"/>
  <c r="B412" i="1"/>
  <c r="B2325" i="1"/>
  <c r="B404" i="1"/>
  <c r="B2317" i="1"/>
  <c r="B388" i="1"/>
  <c r="B2301" i="1"/>
  <c r="B380" i="1"/>
  <c r="B2293" i="1"/>
  <c r="B372" i="1"/>
  <c r="B2285" i="1"/>
  <c r="B364" i="1"/>
  <c r="B2277" i="1"/>
  <c r="B356" i="1"/>
  <c r="B2269" i="1"/>
  <c r="B348" i="1"/>
  <c r="B2261" i="1"/>
  <c r="B340" i="1"/>
  <c r="B2253" i="1"/>
  <c r="B332" i="1"/>
  <c r="B2245" i="1"/>
  <c r="B324" i="1"/>
  <c r="B2237" i="1"/>
  <c r="B316" i="1"/>
  <c r="B2231" i="1"/>
  <c r="B308" i="1"/>
  <c r="B2223" i="1"/>
  <c r="B300" i="1"/>
  <c r="B2215" i="1"/>
  <c r="B292" i="1"/>
  <c r="B2207" i="1"/>
  <c r="B284" i="1"/>
  <c r="B2199" i="1"/>
  <c r="B276" i="1"/>
  <c r="B2191" i="1"/>
  <c r="B268" i="1"/>
  <c r="B2183" i="1"/>
  <c r="B260" i="1"/>
  <c r="B2175" i="1"/>
  <c r="B252" i="1"/>
  <c r="B2167" i="1"/>
  <c r="B244" i="1"/>
  <c r="B2159" i="1"/>
  <c r="B236" i="1"/>
  <c r="B2151" i="1"/>
  <c r="B228" i="1"/>
  <c r="B2143" i="1"/>
  <c r="B220" i="1"/>
  <c r="B2135" i="1"/>
  <c r="B212" i="1"/>
  <c r="B2126" i="1"/>
  <c r="B204" i="1"/>
  <c r="B2118" i="1"/>
  <c r="B196" i="1"/>
  <c r="B2110" i="1"/>
  <c r="B188" i="1"/>
  <c r="B2102" i="1"/>
  <c r="B180" i="1"/>
  <c r="B2094" i="1"/>
  <c r="B172" i="1"/>
  <c r="B2086" i="1"/>
  <c r="B164" i="1"/>
  <c r="B2078" i="1"/>
  <c r="B156" i="1"/>
  <c r="B2070" i="1"/>
  <c r="B140" i="1"/>
  <c r="B2054" i="1"/>
  <c r="B132" i="1"/>
  <c r="B2046" i="1"/>
  <c r="B124" i="1"/>
  <c r="B116" i="1"/>
  <c r="B108" i="1"/>
  <c r="B100" i="1"/>
  <c r="B92" i="1"/>
  <c r="B84" i="1"/>
  <c r="B3258" i="1"/>
  <c r="B3202" i="1"/>
  <c r="B3145" i="1"/>
  <c r="B3086" i="1"/>
  <c r="B3030" i="1"/>
  <c r="B2974" i="1"/>
  <c r="B2926" i="1"/>
  <c r="B2875" i="1"/>
  <c r="B2811" i="1"/>
  <c r="B2771" i="1"/>
  <c r="B2723" i="1"/>
  <c r="B2691" i="1"/>
  <c r="B722" i="1"/>
  <c r="B2635" i="1"/>
  <c r="B625" i="1"/>
  <c r="B2538" i="1"/>
  <c r="B504" i="1"/>
  <c r="B2417" i="1"/>
  <c r="B464" i="1"/>
  <c r="B2377" i="1"/>
  <c r="B424" i="1"/>
  <c r="B2337" i="1"/>
  <c r="B360" i="1"/>
  <c r="B2273" i="1"/>
  <c r="B288" i="1"/>
  <c r="B2203" i="1"/>
  <c r="B120" i="1"/>
  <c r="B2006" i="1"/>
  <c r="B1998" i="1"/>
  <c r="B1990" i="1"/>
  <c r="B3301" i="1"/>
  <c r="B3293" i="1"/>
  <c r="B3285" i="1"/>
  <c r="B3277" i="1"/>
  <c r="B3269" i="1"/>
  <c r="B3261" i="1"/>
  <c r="B3253" i="1"/>
  <c r="B3245" i="1"/>
  <c r="B3237" i="1"/>
  <c r="B3229" i="1"/>
  <c r="B3213" i="1"/>
  <c r="B3205" i="1"/>
  <c r="B3197" i="1"/>
  <c r="B3189" i="1"/>
  <c r="B3181" i="1"/>
  <c r="B3172" i="1"/>
  <c r="B3164" i="1"/>
  <c r="B3156" i="1"/>
  <c r="B3148" i="1"/>
  <c r="B3138" i="1"/>
  <c r="B3130" i="1"/>
  <c r="B3122" i="1"/>
  <c r="B3114" i="1"/>
  <c r="B3106" i="1"/>
  <c r="B3097" i="1"/>
  <c r="B3089" i="1"/>
  <c r="B3081" i="1"/>
  <c r="B3073" i="1"/>
  <c r="B3065" i="1"/>
  <c r="B3057" i="1"/>
  <c r="B3049" i="1"/>
  <c r="B3041" i="1"/>
  <c r="B3033" i="1"/>
  <c r="B3025" i="1"/>
  <c r="B3017" i="1"/>
  <c r="B3001" i="1"/>
  <c r="B2993" i="1"/>
  <c r="B2985" i="1"/>
  <c r="B2977" i="1"/>
  <c r="B2969" i="1"/>
  <c r="B2961" i="1"/>
  <c r="B2953" i="1"/>
  <c r="B2945" i="1"/>
  <c r="B2937" i="1"/>
  <c r="B2929" i="1"/>
  <c r="B2920" i="1"/>
  <c r="B2912" i="1"/>
  <c r="B2902" i="1"/>
  <c r="B2894" i="1"/>
  <c r="B2886" i="1"/>
  <c r="B2878" i="1"/>
  <c r="B2870" i="1"/>
  <c r="B2862" i="1"/>
  <c r="B2854" i="1"/>
  <c r="B2846" i="1"/>
  <c r="B2838" i="1"/>
  <c r="B2830" i="1"/>
  <c r="B2822" i="1"/>
  <c r="B2814" i="1"/>
  <c r="B2806" i="1"/>
  <c r="B2798" i="1"/>
  <c r="B2790" i="1"/>
  <c r="B2782" i="1"/>
  <c r="B2774" i="1"/>
  <c r="B2766" i="1"/>
  <c r="B2758" i="1"/>
  <c r="B2742" i="1"/>
  <c r="B2734" i="1"/>
  <c r="B2726" i="1"/>
  <c r="B2718" i="1"/>
  <c r="B2710" i="1"/>
  <c r="B2702" i="1"/>
  <c r="B2694" i="1"/>
  <c r="B2686" i="1"/>
  <c r="B2678" i="1"/>
  <c r="B2670" i="1"/>
  <c r="B749" i="1"/>
  <c r="B2662" i="1"/>
  <c r="B741" i="1"/>
  <c r="B2654" i="1"/>
  <c r="B733" i="1"/>
  <c r="B2646" i="1"/>
  <c r="B725" i="1"/>
  <c r="B2638" i="1"/>
  <c r="B717" i="1"/>
  <c r="B2630" i="1"/>
  <c r="B709" i="1"/>
  <c r="B2622" i="1"/>
  <c r="B685" i="1"/>
  <c r="B2598" i="1"/>
  <c r="B661" i="1"/>
  <c r="B2574" i="1"/>
  <c r="B653" i="1"/>
  <c r="B2566" i="1"/>
  <c r="B645" i="1"/>
  <c r="B2558" i="1"/>
  <c r="B637" i="1"/>
  <c r="B2550" i="1"/>
  <c r="B2533" i="1"/>
  <c r="B612" i="1"/>
  <c r="B2525" i="1"/>
  <c r="B604" i="1"/>
  <c r="B2517" i="1"/>
  <c r="B596" i="1"/>
  <c r="B2509" i="1"/>
  <c r="B588" i="1"/>
  <c r="B2501" i="1"/>
  <c r="B580" i="1"/>
  <c r="B2493" i="1"/>
  <c r="B572" i="1"/>
  <c r="B2485" i="1"/>
  <c r="B548" i="1"/>
  <c r="B2461" i="1"/>
  <c r="B540" i="1"/>
  <c r="B2453" i="1"/>
  <c r="B2437" i="1"/>
  <c r="B515" i="1"/>
  <c r="B2428" i="1"/>
  <c r="B499" i="1"/>
  <c r="B2412" i="1"/>
  <c r="B491" i="1"/>
  <c r="B2404" i="1"/>
  <c r="B483" i="1"/>
  <c r="B2396" i="1"/>
  <c r="B475" i="1"/>
  <c r="B2388" i="1"/>
  <c r="B467" i="1"/>
  <c r="B2380" i="1"/>
  <c r="B459" i="1"/>
  <c r="B2372" i="1"/>
  <c r="B451" i="1"/>
  <c r="B2364" i="1"/>
  <c r="B443" i="1"/>
  <c r="B2356" i="1"/>
  <c r="B435" i="1"/>
  <c r="B2348" i="1"/>
  <c r="B427" i="1"/>
  <c r="B2340" i="1"/>
  <c r="B419" i="1"/>
  <c r="B2332" i="1"/>
  <c r="B411" i="1"/>
  <c r="B2324" i="1"/>
  <c r="B403" i="1"/>
  <c r="B2316" i="1"/>
  <c r="B395" i="1"/>
  <c r="B2308" i="1"/>
  <c r="B379" i="1"/>
  <c r="B2292" i="1"/>
  <c r="B371" i="1"/>
  <c r="B2284" i="1"/>
  <c r="B363" i="1"/>
  <c r="B2276" i="1"/>
  <c r="B355" i="1"/>
  <c r="B2268" i="1"/>
  <c r="B347" i="1"/>
  <c r="B2260" i="1"/>
  <c r="B339" i="1"/>
  <c r="B2252" i="1"/>
  <c r="B331" i="1"/>
  <c r="B2244" i="1"/>
  <c r="B323" i="1"/>
  <c r="B315" i="1"/>
  <c r="B2230" i="1"/>
  <c r="B307" i="1"/>
  <c r="B2222" i="1"/>
  <c r="B299" i="1"/>
  <c r="B2214" i="1"/>
  <c r="B291" i="1"/>
  <c r="B2206" i="1"/>
  <c r="B283" i="1"/>
  <c r="B2198" i="1"/>
  <c r="B275" i="1"/>
  <c r="B2190" i="1"/>
  <c r="B267" i="1"/>
  <c r="B2182" i="1"/>
  <c r="B251" i="1"/>
  <c r="B2166" i="1"/>
  <c r="B243" i="1"/>
  <c r="B2158" i="1"/>
  <c r="B235" i="1"/>
  <c r="B2150" i="1"/>
  <c r="B227" i="1"/>
  <c r="B2142" i="1"/>
  <c r="B219" i="1"/>
  <c r="B2134" i="1"/>
  <c r="B211" i="1"/>
  <c r="B2125" i="1"/>
  <c r="B203" i="1"/>
  <c r="B2117" i="1"/>
  <c r="B195" i="1"/>
  <c r="B2109" i="1"/>
  <c r="B187" i="1"/>
  <c r="B2101" i="1"/>
  <c r="B179" i="1"/>
  <c r="B2093" i="1"/>
  <c r="B171" i="1"/>
  <c r="B2085" i="1"/>
  <c r="B163" i="1"/>
  <c r="B2077" i="1"/>
  <c r="B155" i="1"/>
  <c r="B2069" i="1"/>
  <c r="B139" i="1"/>
  <c r="B2053" i="1"/>
  <c r="B131" i="1"/>
  <c r="B2045" i="1"/>
  <c r="B107" i="1"/>
  <c r="B99" i="1"/>
  <c r="B91" i="1"/>
  <c r="B83" i="1"/>
  <c r="B3306" i="1"/>
  <c r="B3250" i="1"/>
  <c r="B3194" i="1"/>
  <c r="B3135" i="1"/>
  <c r="B3078" i="1"/>
  <c r="B3038" i="1"/>
  <c r="B2982" i="1"/>
  <c r="B2917" i="1"/>
  <c r="B2867" i="1"/>
  <c r="B2819" i="1"/>
  <c r="B2779" i="1"/>
  <c r="B2739" i="1"/>
  <c r="B2683" i="1"/>
  <c r="B714" i="1"/>
  <c r="B2627" i="1"/>
  <c r="B674" i="1"/>
  <c r="B2587" i="1"/>
  <c r="B577" i="1"/>
  <c r="B2490" i="1"/>
  <c r="B472" i="1"/>
  <c r="B2385" i="1"/>
  <c r="B416" i="1"/>
  <c r="B2329" i="1"/>
  <c r="B368" i="1"/>
  <c r="B2281" i="1"/>
  <c r="B320" i="1"/>
  <c r="B2235" i="1"/>
  <c r="B3308" i="1"/>
  <c r="B3292" i="1"/>
  <c r="B3284" i="1"/>
  <c r="B3276" i="1"/>
  <c r="B3268" i="1"/>
  <c r="B3260" i="1"/>
  <c r="B3252" i="1"/>
  <c r="B3244" i="1"/>
  <c r="B3236" i="1"/>
  <c r="B3228" i="1"/>
  <c r="B3220" i="1"/>
  <c r="B3212" i="1"/>
  <c r="B3196" i="1"/>
  <c r="B3188" i="1"/>
  <c r="B3180" i="1"/>
  <c r="B3171" i="1"/>
  <c r="B3163" i="1"/>
  <c r="B3155" i="1"/>
  <c r="B3147" i="1"/>
  <c r="B3137" i="1"/>
  <c r="B3129" i="1"/>
  <c r="B3121" i="1"/>
  <c r="B3113" i="1"/>
  <c r="B3105" i="1"/>
  <c r="B3096" i="1"/>
  <c r="B3088" i="1"/>
  <c r="B3080" i="1"/>
  <c r="B3072" i="1"/>
  <c r="B3064" i="1"/>
  <c r="B3056" i="1"/>
  <c r="B3048" i="1"/>
  <c r="B3040" i="1"/>
  <c r="B3032" i="1"/>
  <c r="B3024" i="1"/>
  <c r="B3016" i="1"/>
  <c r="B3008" i="1"/>
  <c r="B3000" i="1"/>
  <c r="B2992" i="1"/>
  <c r="B2984" i="1"/>
  <c r="B2976" i="1"/>
  <c r="B2968" i="1"/>
  <c r="B2960" i="1"/>
  <c r="B2952" i="1"/>
  <c r="B2944" i="1"/>
  <c r="B2936" i="1"/>
  <c r="B2928" i="1"/>
  <c r="B2919" i="1"/>
  <c r="B2909" i="1"/>
  <c r="B2901" i="1"/>
  <c r="B2885" i="1"/>
  <c r="B2877" i="1"/>
  <c r="B2869" i="1"/>
  <c r="B2861" i="1"/>
  <c r="B2853" i="1"/>
  <c r="B2845" i="1"/>
  <c r="B2837" i="1"/>
  <c r="B2829" i="1"/>
  <c r="B2821" i="1"/>
  <c r="B2813" i="1"/>
  <c r="B2805" i="1"/>
  <c r="B2797" i="1"/>
  <c r="B2789" i="1"/>
  <c r="B2773" i="1"/>
  <c r="B2757" i="1"/>
  <c r="B2749" i="1"/>
  <c r="B2741" i="1"/>
  <c r="B2733" i="1"/>
  <c r="B2717" i="1"/>
  <c r="B2709" i="1"/>
  <c r="B2701" i="1"/>
  <c r="B2693" i="1"/>
  <c r="B2685" i="1"/>
  <c r="B2677" i="1"/>
  <c r="B2669" i="1"/>
  <c r="B748" i="1"/>
  <c r="B2661" i="1"/>
  <c r="B740" i="1"/>
  <c r="B2653" i="1"/>
  <c r="B732" i="1"/>
  <c r="B2645" i="1"/>
  <c r="B724" i="1"/>
  <c r="B2637" i="1"/>
  <c r="B716" i="1"/>
  <c r="B2629" i="1"/>
  <c r="B708" i="1"/>
  <c r="B2621" i="1"/>
  <c r="B676" i="1"/>
  <c r="B2589" i="1"/>
  <c r="B668" i="1"/>
  <c r="B2581" i="1"/>
  <c r="B660" i="1"/>
  <c r="B2573" i="1"/>
  <c r="B652" i="1"/>
  <c r="B2565" i="1"/>
  <c r="B644" i="1"/>
  <c r="B2557" i="1"/>
  <c r="B635" i="1"/>
  <c r="B2548" i="1"/>
  <c r="B619" i="1"/>
  <c r="B2532" i="1"/>
  <c r="B611" i="1"/>
  <c r="B2524" i="1"/>
  <c r="B603" i="1"/>
  <c r="B2516" i="1"/>
  <c r="B595" i="1"/>
  <c r="B2508" i="1"/>
  <c r="B579" i="1"/>
  <c r="B2492" i="1"/>
  <c r="B571" i="1"/>
  <c r="B2484" i="1"/>
  <c r="B555" i="1"/>
  <c r="B2468" i="1"/>
  <c r="B547" i="1"/>
  <c r="B2460" i="1"/>
  <c r="B539" i="1"/>
  <c r="B2452" i="1"/>
  <c r="B531" i="1"/>
  <c r="B2444" i="1"/>
  <c r="B522" i="1"/>
  <c r="B2435" i="1"/>
  <c r="B498" i="1"/>
  <c r="B2411" i="1"/>
  <c r="B490" i="1"/>
  <c r="B2403" i="1"/>
  <c r="B482" i="1"/>
  <c r="B2395" i="1"/>
  <c r="B474" i="1"/>
  <c r="B2387" i="1"/>
  <c r="B466" i="1"/>
  <c r="B2379" i="1"/>
  <c r="B458" i="1"/>
  <c r="B2371" i="1"/>
  <c r="B450" i="1"/>
  <c r="B2363" i="1"/>
  <c r="B434" i="1"/>
  <c r="B2347" i="1"/>
  <c r="B426" i="1"/>
  <c r="B2339" i="1"/>
  <c r="B418" i="1"/>
  <c r="B2331" i="1"/>
  <c r="B410" i="1"/>
  <c r="B2323" i="1"/>
  <c r="B402" i="1"/>
  <c r="B2315" i="1"/>
  <c r="B394" i="1"/>
  <c r="B2307" i="1"/>
  <c r="B386" i="1"/>
  <c r="B2299" i="1"/>
  <c r="B378" i="1"/>
  <c r="B2291" i="1"/>
  <c r="B370" i="1"/>
  <c r="B2283" i="1"/>
  <c r="B362" i="1"/>
  <c r="B2275" i="1"/>
  <c r="B354" i="1"/>
  <c r="B2267" i="1"/>
  <c r="B346" i="1"/>
  <c r="B2259" i="1"/>
  <c r="B338" i="1"/>
  <c r="B2251" i="1"/>
  <c r="B330" i="1"/>
  <c r="B2243" i="1"/>
  <c r="B322" i="1"/>
  <c r="B2236" i="1"/>
  <c r="B314" i="1"/>
  <c r="B2229" i="1"/>
  <c r="B306" i="1"/>
  <c r="B2221" i="1"/>
  <c r="B298" i="1"/>
  <c r="B2213" i="1"/>
  <c r="B290" i="1"/>
  <c r="B2205" i="1"/>
  <c r="B282" i="1"/>
  <c r="B2197" i="1"/>
  <c r="B274" i="1"/>
  <c r="B2189" i="1"/>
  <c r="B266" i="1"/>
  <c r="B2181" i="1"/>
  <c r="B258" i="1"/>
  <c r="B2173" i="1"/>
  <c r="B250" i="1"/>
  <c r="B2165" i="1"/>
  <c r="B242" i="1"/>
  <c r="B2157" i="1"/>
  <c r="B234" i="1"/>
  <c r="B2149" i="1"/>
  <c r="B226" i="1"/>
  <c r="B2141" i="1"/>
  <c r="B218" i="1"/>
  <c r="B2133" i="1"/>
  <c r="B210" i="1"/>
  <c r="B2124" i="1"/>
  <c r="B202" i="1"/>
  <c r="B2116" i="1"/>
  <c r="B194" i="1"/>
  <c r="B2108" i="1"/>
  <c r="B186" i="1"/>
  <c r="B2100" i="1"/>
  <c r="B178" i="1"/>
  <c r="B2092" i="1"/>
  <c r="B170" i="1"/>
  <c r="B2084" i="1"/>
  <c r="B162" i="1"/>
  <c r="B2076" i="1"/>
  <c r="B154" i="1"/>
  <c r="B2068" i="1"/>
  <c r="B146" i="1"/>
  <c r="B2060" i="1"/>
  <c r="B138" i="1"/>
  <c r="B2052" i="1"/>
  <c r="B130" i="1"/>
  <c r="B2044" i="1"/>
  <c r="B122" i="1"/>
  <c r="B114" i="1"/>
  <c r="B106" i="1"/>
  <c r="B98" i="1"/>
  <c r="B90" i="1"/>
  <c r="B82" i="1"/>
  <c r="B3282" i="1"/>
  <c r="B3226" i="1"/>
  <c r="B3169" i="1"/>
  <c r="B3111" i="1"/>
  <c r="B3046" i="1"/>
  <c r="B2990" i="1"/>
  <c r="B2942" i="1"/>
  <c r="B2891" i="1"/>
  <c r="B2835" i="1"/>
  <c r="B2763" i="1"/>
  <c r="B2667" i="1"/>
  <c r="B400" i="1"/>
  <c r="B2313" i="1"/>
  <c r="B3307" i="1"/>
  <c r="B3299" i="1"/>
  <c r="B3291" i="1"/>
  <c r="B3283" i="1"/>
  <c r="B3275" i="1"/>
  <c r="B3267" i="1"/>
  <c r="B3259" i="1"/>
  <c r="B3251" i="1"/>
  <c r="B3243" i="1"/>
  <c r="B3235" i="1"/>
  <c r="B3227" i="1"/>
  <c r="B3211" i="1"/>
  <c r="B3203" i="1"/>
  <c r="B3195" i="1"/>
  <c r="B3187" i="1"/>
  <c r="B3178" i="1"/>
  <c r="B3170" i="1"/>
  <c r="B3162" i="1"/>
  <c r="B3154" i="1"/>
  <c r="B3146" i="1"/>
  <c r="B3136" i="1"/>
  <c r="B3120" i="1"/>
  <c r="B3112" i="1"/>
  <c r="B3104" i="1"/>
  <c r="B3095" i="1"/>
  <c r="B3087" i="1"/>
  <c r="B3079" i="1"/>
  <c r="B3071" i="1"/>
  <c r="B3063" i="1"/>
  <c r="B3055" i="1"/>
  <c r="B3047" i="1"/>
  <c r="B3039" i="1"/>
  <c r="B3031" i="1"/>
  <c r="B3023" i="1"/>
  <c r="B3015" i="1"/>
  <c r="B3007" i="1"/>
  <c r="B2999" i="1"/>
  <c r="B2991" i="1"/>
  <c r="B2983" i="1"/>
  <c r="B2975" i="1"/>
  <c r="B2967" i="1"/>
  <c r="B2959" i="1"/>
  <c r="B2951" i="1"/>
  <c r="B2943" i="1"/>
  <c r="B2935" i="1"/>
  <c r="B2927" i="1"/>
  <c r="B2918" i="1"/>
  <c r="B2908" i="1"/>
  <c r="B2900" i="1"/>
  <c r="B2892" i="1"/>
  <c r="B2884" i="1"/>
  <c r="B2876" i="1"/>
  <c r="B2868" i="1"/>
  <c r="B2860" i="1"/>
  <c r="B2852" i="1"/>
  <c r="B2844" i="1"/>
  <c r="B2836" i="1"/>
  <c r="B2828" i="1"/>
  <c r="B2820" i="1"/>
  <c r="B2812" i="1"/>
  <c r="B2804" i="1"/>
  <c r="B2796" i="1"/>
  <c r="B2780" i="1"/>
  <c r="B2764" i="1"/>
  <c r="B2756" i="1"/>
  <c r="B2740" i="1"/>
  <c r="B2732" i="1"/>
  <c r="B2716" i="1"/>
  <c r="B2708" i="1"/>
  <c r="B2700" i="1"/>
  <c r="B2692" i="1"/>
  <c r="B2684" i="1"/>
  <c r="B2676" i="1"/>
  <c r="B2668" i="1"/>
  <c r="B747" i="1"/>
  <c r="B2660" i="1"/>
  <c r="B739" i="1"/>
  <c r="B2652" i="1"/>
  <c r="B731" i="1"/>
  <c r="B2644" i="1"/>
  <c r="B723" i="1"/>
  <c r="B2636" i="1"/>
  <c r="B715" i="1"/>
  <c r="B2628" i="1"/>
  <c r="B707" i="1"/>
  <c r="B2620" i="1"/>
  <c r="B659" i="1"/>
  <c r="B2572" i="1"/>
  <c r="B651" i="1"/>
  <c r="B2564" i="1"/>
  <c r="B643" i="1"/>
  <c r="B2556" i="1"/>
  <c r="B634" i="1"/>
  <c r="B2547" i="1"/>
  <c r="B626" i="1"/>
  <c r="B2539" i="1"/>
  <c r="B610" i="1"/>
  <c r="B2523" i="1"/>
  <c r="B602" i="1"/>
  <c r="B2515" i="1"/>
  <c r="B594" i="1"/>
  <c r="B2507" i="1"/>
  <c r="B586" i="1"/>
  <c r="B2499" i="1"/>
  <c r="B578" i="1"/>
  <c r="B2491" i="1"/>
  <c r="B570" i="1"/>
  <c r="B2483" i="1"/>
  <c r="B554" i="1"/>
  <c r="B2467" i="1"/>
  <c r="B546" i="1"/>
  <c r="B2459" i="1"/>
  <c r="B530" i="1"/>
  <c r="B2443" i="1"/>
  <c r="B521" i="1"/>
  <c r="B2434" i="1"/>
  <c r="B505" i="1"/>
  <c r="B2418" i="1"/>
  <c r="B497" i="1"/>
  <c r="B2410" i="1"/>
  <c r="B489" i="1"/>
  <c r="B2402" i="1"/>
  <c r="B481" i="1"/>
  <c r="B2394" i="1"/>
  <c r="B473" i="1"/>
  <c r="B2386" i="1"/>
  <c r="B465" i="1"/>
  <c r="B2378" i="1"/>
  <c r="B457" i="1"/>
  <c r="B2370" i="1"/>
  <c r="B449" i="1"/>
  <c r="B2362" i="1"/>
  <c r="B441" i="1"/>
  <c r="B2354" i="1"/>
  <c r="B433" i="1"/>
  <c r="B2346" i="1"/>
  <c r="B425" i="1"/>
  <c r="B2338" i="1"/>
  <c r="B417" i="1"/>
  <c r="B2330" i="1"/>
  <c r="B409" i="1"/>
  <c r="B2322" i="1"/>
  <c r="B401" i="1"/>
  <c r="B2314" i="1"/>
  <c r="B393" i="1"/>
  <c r="B2306" i="1"/>
  <c r="B385" i="1"/>
  <c r="B2298" i="1"/>
  <c r="B377" i="1"/>
  <c r="B2290" i="1"/>
  <c r="B369" i="1"/>
  <c r="B2282" i="1"/>
  <c r="B361" i="1"/>
  <c r="B2274" i="1"/>
  <c r="B353" i="1"/>
  <c r="B2266" i="1"/>
  <c r="B345" i="1"/>
  <c r="B2258" i="1"/>
  <c r="B337" i="1"/>
  <c r="B2250" i="1"/>
  <c r="B329" i="1"/>
  <c r="B2242" i="1"/>
  <c r="B321" i="1"/>
  <c r="B313" i="1"/>
  <c r="B2228" i="1"/>
  <c r="B305" i="1"/>
  <c r="B2220" i="1"/>
  <c r="B297" i="1"/>
  <c r="B2212" i="1"/>
  <c r="B289" i="1"/>
  <c r="B2204" i="1"/>
  <c r="B2196" i="1"/>
  <c r="B273" i="1"/>
  <c r="B2188" i="1"/>
  <c r="B265" i="1"/>
  <c r="B2180" i="1"/>
  <c r="B257" i="1"/>
  <c r="B2172" i="1"/>
  <c r="B249" i="1"/>
  <c r="B2164" i="1"/>
  <c r="B241" i="1"/>
  <c r="B2156" i="1"/>
  <c r="B233" i="1"/>
  <c r="B2148" i="1"/>
  <c r="B225" i="1"/>
  <c r="B2140" i="1"/>
  <c r="B217" i="1"/>
  <c r="B2132" i="1"/>
  <c r="B209" i="1"/>
  <c r="B2123" i="1"/>
  <c r="B201" i="1"/>
  <c r="B2115" i="1"/>
  <c r="B193" i="1"/>
  <c r="B2107" i="1"/>
  <c r="B185" i="1"/>
  <c r="B2099" i="1"/>
  <c r="B177" i="1"/>
  <c r="B2091" i="1"/>
  <c r="B169" i="1"/>
  <c r="B2083" i="1"/>
  <c r="B161" i="1"/>
  <c r="B2075" i="1"/>
  <c r="B153" i="1"/>
  <c r="B2067" i="1"/>
  <c r="B145" i="1"/>
  <c r="B2059" i="1"/>
  <c r="B137" i="1"/>
  <c r="B2051" i="1"/>
  <c r="B129" i="1"/>
  <c r="B2043" i="1"/>
  <c r="B113" i="1"/>
  <c r="B105" i="1"/>
  <c r="B97" i="1"/>
  <c r="B89" i="1"/>
  <c r="B81" i="1"/>
  <c r="B523" i="1"/>
  <c r="L1911" i="1"/>
  <c r="B5" i="1" s="1"/>
  <c r="L1912" i="1"/>
  <c r="B6" i="1" s="1"/>
  <c r="L1913" i="1"/>
  <c r="B7" i="1" s="1"/>
  <c r="L1914" i="1"/>
  <c r="B8" i="1" s="1"/>
  <c r="L1916" i="1"/>
  <c r="B9" i="1" s="1"/>
  <c r="L1917" i="1"/>
  <c r="B10" i="1" s="1"/>
  <c r="L1918" i="1"/>
  <c r="B11" i="1" s="1"/>
  <c r="L1919" i="1"/>
  <c r="B12" i="1" s="1"/>
  <c r="L1920" i="1"/>
  <c r="B13" i="1" s="1"/>
  <c r="L1921" i="1"/>
  <c r="B14" i="1" s="1"/>
  <c r="L1922" i="1"/>
  <c r="B15" i="1" s="1"/>
  <c r="L1923" i="1"/>
  <c r="B16" i="1" s="1"/>
  <c r="L1924" i="1"/>
  <c r="B17" i="1" s="1"/>
  <c r="L1925" i="1"/>
  <c r="B18" i="1" s="1"/>
  <c r="L1926" i="1"/>
  <c r="B19" i="1" s="1"/>
  <c r="L1927" i="1"/>
  <c r="B20" i="1" s="1"/>
  <c r="L1928" i="1"/>
  <c r="B21" i="1" s="1"/>
  <c r="L1929" i="1"/>
  <c r="B22" i="1" s="1"/>
  <c r="L1930" i="1"/>
  <c r="B23" i="1" s="1"/>
  <c r="L1931" i="1"/>
  <c r="B24" i="1" s="1"/>
  <c r="L1932" i="1"/>
  <c r="B25" i="1" s="1"/>
  <c r="L1933" i="1"/>
  <c r="B26" i="1" s="1"/>
  <c r="L1934" i="1"/>
  <c r="B27" i="1" s="1"/>
  <c r="L1935" i="1"/>
  <c r="B28" i="1" s="1"/>
  <c r="L1936" i="1"/>
  <c r="B29" i="1" s="1"/>
  <c r="L1937" i="1"/>
  <c r="B30" i="1" s="1"/>
  <c r="L1938" i="1"/>
  <c r="B1938" i="1" s="1"/>
  <c r="L1939" i="1"/>
  <c r="B32" i="1" s="1"/>
  <c r="L1940" i="1"/>
  <c r="B33" i="1" s="1"/>
  <c r="L1941" i="1"/>
  <c r="B34" i="1" s="1"/>
  <c r="L1942" i="1"/>
  <c r="B35" i="1" s="1"/>
  <c r="L1943" i="1"/>
  <c r="B36" i="1" s="1"/>
  <c r="L1944" i="1"/>
  <c r="B37" i="1" s="1"/>
  <c r="L1945" i="1"/>
  <c r="B38" i="1" s="1"/>
  <c r="L1946" i="1"/>
  <c r="B39" i="1" s="1"/>
  <c r="L1947" i="1"/>
  <c r="B40" i="1" s="1"/>
  <c r="L1948" i="1"/>
  <c r="B41" i="1" s="1"/>
  <c r="L1949" i="1"/>
  <c r="B42" i="1" s="1"/>
  <c r="L1950" i="1"/>
  <c r="B43" i="1" s="1"/>
  <c r="L1951" i="1"/>
  <c r="B1951" i="1" s="1"/>
  <c r="L1952" i="1"/>
  <c r="B45" i="1" s="1"/>
  <c r="L1954" i="1"/>
  <c r="B46" i="1" s="1"/>
  <c r="L1955" i="1"/>
  <c r="B47" i="1" s="1"/>
  <c r="L1956" i="1"/>
  <c r="B48" i="1" s="1"/>
  <c r="L1957" i="1"/>
  <c r="B49" i="1" s="1"/>
  <c r="L1959" i="1"/>
  <c r="B50" i="1" s="1"/>
  <c r="L1960" i="1"/>
  <c r="B51" i="1" s="1"/>
  <c r="L1961" i="1"/>
  <c r="B52" i="1" s="1"/>
  <c r="L1962" i="1"/>
  <c r="B53" i="1" s="1"/>
  <c r="L1963" i="1"/>
  <c r="B54" i="1" s="1"/>
  <c r="L1964" i="1"/>
  <c r="B55" i="1" s="1"/>
  <c r="L1965" i="1"/>
  <c r="B56" i="1" s="1"/>
  <c r="L1966" i="1"/>
  <c r="B57" i="1" s="1"/>
  <c r="L1967" i="1"/>
  <c r="B58" i="1" s="1"/>
  <c r="L1968" i="1"/>
  <c r="B59" i="1" s="1"/>
  <c r="L1969" i="1"/>
  <c r="B60" i="1" s="1"/>
  <c r="L1970" i="1"/>
  <c r="B61" i="1" s="1"/>
  <c r="L1971" i="1"/>
  <c r="B62" i="1" s="1"/>
  <c r="L1972" i="1"/>
  <c r="B63" i="1" s="1"/>
  <c r="L1973" i="1"/>
  <c r="B64" i="1" s="1"/>
  <c r="L1974" i="1"/>
  <c r="B65" i="1" s="1"/>
  <c r="L1975" i="1"/>
  <c r="B66" i="1" s="1"/>
  <c r="L1977" i="1"/>
  <c r="B67" i="1" s="1"/>
  <c r="L1978" i="1"/>
  <c r="B68" i="1" s="1"/>
  <c r="L1979" i="1"/>
  <c r="B69" i="1" s="1"/>
  <c r="L1980" i="1"/>
  <c r="B70" i="1" s="1"/>
  <c r="L1981" i="1"/>
  <c r="B71" i="1" s="1"/>
  <c r="L1982" i="1"/>
  <c r="B72" i="1" s="1"/>
  <c r="L1983" i="1"/>
  <c r="B73" i="1" s="1"/>
  <c r="L1984" i="1"/>
  <c r="B74" i="1" s="1"/>
  <c r="L1985" i="1"/>
  <c r="B75" i="1" s="1"/>
  <c r="B1980" i="1" l="1"/>
  <c r="B1944" i="1"/>
  <c r="B1952" i="1"/>
  <c r="B1919" i="1"/>
  <c r="B1935" i="1"/>
  <c r="B1971" i="1"/>
  <c r="B1972" i="1"/>
  <c r="B1973" i="1"/>
  <c r="B1981" i="1"/>
  <c r="B1942" i="1"/>
  <c r="B1930" i="1"/>
  <c r="B1950" i="1"/>
  <c r="B1961" i="1"/>
  <c r="B1969" i="1"/>
  <c r="B1924" i="1"/>
  <c r="B1925" i="1"/>
  <c r="B1927" i="1"/>
  <c r="B1966" i="1"/>
  <c r="B1960" i="1"/>
  <c r="B1977" i="1"/>
  <c r="B1931" i="1"/>
  <c r="B1954" i="1"/>
  <c r="B1932" i="1"/>
  <c r="B1933" i="1"/>
  <c r="B1959" i="1"/>
  <c r="B1974" i="1"/>
  <c r="B1983" i="1"/>
  <c r="B1968" i="1"/>
  <c r="B1913" i="1"/>
  <c r="B1985" i="1"/>
  <c r="B1979" i="1"/>
  <c r="B1970" i="1"/>
  <c r="B1916" i="1"/>
  <c r="B1917" i="1"/>
  <c r="B1940" i="1"/>
  <c r="B1941" i="1"/>
  <c r="B1975" i="1"/>
  <c r="B1982" i="1"/>
  <c r="B1939" i="1"/>
  <c r="B1912" i="1"/>
  <c r="B1984" i="1"/>
  <c r="B1921" i="1"/>
  <c r="B1948" i="1"/>
  <c r="B1949" i="1"/>
  <c r="B1955" i="1"/>
  <c r="B1918" i="1"/>
  <c r="B1911" i="1"/>
  <c r="B1920" i="1"/>
  <c r="B1962" i="1"/>
  <c r="B1929" i="1"/>
  <c r="B1946" i="1"/>
  <c r="B1947" i="1"/>
  <c r="B1957" i="1"/>
  <c r="B1926" i="1"/>
  <c r="B1943" i="1"/>
  <c r="B1928" i="1"/>
  <c r="B1937" i="1"/>
  <c r="B1978" i="1"/>
  <c r="B1914" i="1"/>
  <c r="B1956" i="1"/>
  <c r="B1964" i="1"/>
  <c r="B1965" i="1"/>
  <c r="B1934" i="1"/>
  <c r="B1967" i="1"/>
  <c r="B1936" i="1"/>
  <c r="B1923" i="1"/>
  <c r="B1945" i="1"/>
  <c r="B1922" i="1"/>
  <c r="B1963" i="1"/>
</calcChain>
</file>

<file path=xl/sharedStrings.xml><?xml version="1.0" encoding="utf-8"?>
<sst xmlns="http://schemas.openxmlformats.org/spreadsheetml/2006/main" count="21604" uniqueCount="5932">
  <si>
    <t>Item Type</t>
  </si>
  <si>
    <t>No. of images</t>
  </si>
  <si>
    <t>Language</t>
  </si>
  <si>
    <t>Author</t>
  </si>
  <si>
    <t>Caption/Title/Letterhead</t>
  </si>
  <si>
    <t>Date</t>
  </si>
  <si>
    <t>Notes</t>
  </si>
  <si>
    <t>Letter</t>
  </si>
  <si>
    <t>Hindi</t>
  </si>
  <si>
    <t>Sajjad Zaheer</t>
  </si>
  <si>
    <t>1</t>
  </si>
  <si>
    <t>Letter &amp; Envelope</t>
  </si>
  <si>
    <t>Postcard</t>
  </si>
  <si>
    <t>[unknown]</t>
  </si>
  <si>
    <t>Inland Letter</t>
  </si>
  <si>
    <t>Naseem Bhatia</t>
  </si>
  <si>
    <t>Razia Sajjad Zaheer</t>
  </si>
  <si>
    <t>Newspaper Clipping</t>
  </si>
  <si>
    <t>Bona</t>
  </si>
  <si>
    <t>Mulk Raj Anand</t>
  </si>
  <si>
    <t>Notebook</t>
  </si>
  <si>
    <t>Article</t>
  </si>
  <si>
    <t>Telegram</t>
  </si>
  <si>
    <t>Fourth Afro-Asian Writers' Conference</t>
  </si>
  <si>
    <t>Ramesh Sinha</t>
  </si>
  <si>
    <t>Om Prakash Paliwal</t>
  </si>
  <si>
    <t>Journal</t>
  </si>
  <si>
    <t>Kanhaiya</t>
  </si>
  <si>
    <t>Nadira Zaheer</t>
  </si>
  <si>
    <t>Book</t>
  </si>
  <si>
    <t>Balraj Sahni</t>
  </si>
  <si>
    <t>Others</t>
  </si>
  <si>
    <t>Invitation</t>
  </si>
  <si>
    <t>CRL ID#</t>
  </si>
  <si>
    <t>E/0001</t>
  </si>
  <si>
    <t>Telegram  &amp; Envelope</t>
  </si>
  <si>
    <t>English</t>
  </si>
  <si>
    <t>Razia Sajjad Zaheer; Sajjad Zaheer</t>
  </si>
  <si>
    <t>Urgent Telegram</t>
  </si>
  <si>
    <t>Lists Razia as "arriving Tuesday passenger." Date appears to be Apr 7th (7/4 listed in a few places). Year is not indicated.</t>
  </si>
  <si>
    <t>E/0002</t>
  </si>
  <si>
    <t>Appeal</t>
  </si>
  <si>
    <t>International Relations Committee of the National Awami Party of Pakistan; G.S. Anisuddin</t>
  </si>
  <si>
    <t>An Appeal Issued by the International Relations Committee of the National Awami Party of Pakistan</t>
  </si>
  <si>
    <t>Three page appeal detailing the perceived injustices of the military coup d'etat in 1958.</t>
  </si>
  <si>
    <t>E/0003</t>
  </si>
  <si>
    <t>My Dear Banne Bhai</t>
  </si>
  <si>
    <t>Some misc. Hindi Notes on the reverse (page 2). Some look like children's writing practice in Devanagari.</t>
  </si>
  <si>
    <t>E/0004</t>
  </si>
  <si>
    <t>I. K. Gujral</t>
  </si>
  <si>
    <t>Request for article on Nehru and Indira Gandhi</t>
  </si>
  <si>
    <t>E/0005</t>
  </si>
  <si>
    <t>Om Prakash</t>
  </si>
  <si>
    <t>Rajkamal Prakashan Private Ltd.</t>
  </si>
  <si>
    <t>E/0006</t>
  </si>
  <si>
    <t>Subhas Mukhopadhyay</t>
  </si>
  <si>
    <t xml:space="preserve">Sahitya journal publication, Subhas poem translations, and delegation to Tashkent </t>
  </si>
  <si>
    <t>E/0007</t>
  </si>
  <si>
    <t>Khushtar Irasi</t>
  </si>
  <si>
    <t>Nurul Hasan</t>
  </si>
  <si>
    <t>Letter to Nurul Hasan regarding the "problem of Urdu" and Hindi/Sanskritization in Delhi</t>
  </si>
  <si>
    <t>"True Copy" handwritten across top. Difficult to read. C.C. to I.K. Gujral, Radha Hasan, Meer [sic] Mushtaq Ahmed</t>
  </si>
  <si>
    <t>E/0008</t>
  </si>
  <si>
    <t>E/0009</t>
  </si>
  <si>
    <t xml:space="preserve">3 
</t>
  </si>
  <si>
    <t>Hajra Begum</t>
  </si>
  <si>
    <t>National Committee, Sajjad Zaheer's 70th Birth Anniversary Celebrations, Invitation to Sham-e-Sajjad Zaheer</t>
  </si>
  <si>
    <t xml:space="preserve">Speakers listed: D.K. Borooah; I.K. Gujral; Ali Sardar Jafri; Hiren Mukherji; Razia Sajjad Zaheer; Bhupesh Gupta; Abdul Aleem; Gurmukh Singh Musafir; Namwar Singh; Bhisham Sahni.
</t>
  </si>
  <si>
    <t>E/0010</t>
  </si>
  <si>
    <t>Letter &amp; Manuscript Typed</t>
  </si>
  <si>
    <t>Radhe Shyam Yadav</t>
  </si>
  <si>
    <t>The Editor, New Age, New Delhi</t>
  </si>
  <si>
    <t>Poem: Three Flowers in the Sand</t>
  </si>
  <si>
    <t>Poem on "crisis of Middle East" submitted for publication in "New Age" journal.</t>
  </si>
  <si>
    <t>E/0011</t>
  </si>
  <si>
    <t>I.S. Oberoi</t>
  </si>
  <si>
    <t>Accomodation in Vigyan Bhavan for 4th Afro-Asian Writers' Conference</t>
  </si>
  <si>
    <t>E/0012</t>
  </si>
  <si>
    <t>Regarding Indian Preparatory Committee</t>
  </si>
  <si>
    <t>E/0013</t>
  </si>
  <si>
    <t>Nawal</t>
  </si>
  <si>
    <t>Aprastut, Indian Preparatory Committee</t>
  </si>
  <si>
    <t>E/0014</t>
  </si>
  <si>
    <t>A. J. Ussam</t>
  </si>
  <si>
    <t>Request for reply</t>
  </si>
  <si>
    <t>Manuscript</t>
  </si>
  <si>
    <t>E/0016</t>
  </si>
  <si>
    <t>Krishan Chandar</t>
  </si>
  <si>
    <t>E/0017</t>
  </si>
  <si>
    <t>Pavanan</t>
  </si>
  <si>
    <t>E/0018</t>
  </si>
  <si>
    <t>B.M. Kaul</t>
  </si>
  <si>
    <t>Headquarters, Fourth Infantry Division</t>
  </si>
  <si>
    <t>E/0019</t>
  </si>
  <si>
    <t>[Illegible]</t>
  </si>
  <si>
    <t>Notice of meeting of the Indo-Soviet Cultural Society</t>
  </si>
  <si>
    <t>E/0020</t>
  </si>
  <si>
    <t>R.S. Chavan, Under Secretary, Ministry of External Affairs, Govt. of India</t>
  </si>
  <si>
    <t>No objection Letter for Sajjad Zaheer visit to India</t>
  </si>
  <si>
    <t>E/0021</t>
  </si>
  <si>
    <t>Al Buican, Vice President, Rumanian Institute for Cultural Relations with foreign Countries</t>
  </si>
  <si>
    <t>The Rumanian Institute for Cultural Relations with foreign Countries</t>
  </si>
  <si>
    <t>E/0022</t>
  </si>
  <si>
    <t>Sarla Gupta</t>
  </si>
  <si>
    <t>E/0023</t>
  </si>
  <si>
    <t>Hindustani Theatre</t>
  </si>
  <si>
    <t>Two Meeting Notices for Executive Committee of the Hindustani Theatre</t>
  </si>
  <si>
    <t>Two separate meeting notices. First is for 20 Jan 1959, second is 06 Feb 1959.</t>
  </si>
  <si>
    <t>E/0024</t>
  </si>
  <si>
    <t xml:space="preserve">English; Urdu </t>
  </si>
  <si>
    <t>S.S. Chauhan, Secretary</t>
  </si>
  <si>
    <t>Indo-Soviet Cultural Society (National Society) celebration of the First anniversary of the Taskhent Declaration</t>
  </si>
  <si>
    <t>Includes six pages of handwritten Urdu poetry.</t>
  </si>
  <si>
    <t>E/0025</t>
  </si>
  <si>
    <t>Nirankar Prasad Srivastava</t>
  </si>
  <si>
    <t>Handwriting occasionally difficult to read</t>
  </si>
  <si>
    <t>E/0026</t>
  </si>
  <si>
    <t>E/0027</t>
  </si>
  <si>
    <t>Signed as P.S. Nirankar [Nirankar Prasad Srivastava].</t>
  </si>
  <si>
    <t>E/0028</t>
  </si>
  <si>
    <t>E/0029</t>
  </si>
  <si>
    <t>Letter &amp; envelope</t>
  </si>
  <si>
    <t>A. Bezerian, Embassy of the Rumanian People's Republic, New Delhi</t>
  </si>
  <si>
    <t>Congratulations on 9th anniversary of Indian independence</t>
  </si>
  <si>
    <t>E/0030</t>
  </si>
  <si>
    <t>K. Chugmuv</t>
  </si>
  <si>
    <t>Letter from Colombo</t>
  </si>
  <si>
    <t>E/0031</t>
  </si>
  <si>
    <t>E/0032</t>
  </si>
  <si>
    <t>E/0034</t>
  </si>
  <si>
    <t>T.M.C. Ragunathan; D. Pandian</t>
  </si>
  <si>
    <t>Tamil Nadu Kalai Ilakkia Perumanram</t>
  </si>
  <si>
    <t>E/0035</t>
  </si>
  <si>
    <t>Rusi</t>
  </si>
  <si>
    <t>Regarding Urdu edition of Blitz weekly</t>
  </si>
  <si>
    <t>E/0036</t>
  </si>
  <si>
    <t>Baptrik Vora[?]</t>
  </si>
  <si>
    <t>E/0037</t>
  </si>
  <si>
    <t>H.M. Nayak, Institute of Kannada Studies, University of Mysore</t>
  </si>
  <si>
    <t>Feedback on "Gandhiji in Indian Literature" seminar and volume</t>
  </si>
  <si>
    <t>E/0038</t>
  </si>
  <si>
    <t>K.R. Kripalani, Secretary, Sahitya Akademi, New Delhi</t>
  </si>
  <si>
    <t>Re-election to Sahitya Akademi's Advisory Board for Urdu</t>
  </si>
  <si>
    <t>E/0039</t>
  </si>
  <si>
    <t>Letter to Subhas Mukhopadhyay regarding Fourth Afro-Asian Writers' Conference</t>
  </si>
  <si>
    <t>E/0040</t>
  </si>
  <si>
    <t>Notes-handwritten</t>
  </si>
  <si>
    <t>Notes on Vietnam, Pakistan, Proposals</t>
  </si>
  <si>
    <t>E/0041</t>
  </si>
  <si>
    <t>Dr. Padmavati Shastri, Indo-Soviet Cultural Society, Hyderabad</t>
  </si>
  <si>
    <t xml:space="preserve">Two Letters from the General Secretary of the Indo-Soviet Cultural Society </t>
  </si>
  <si>
    <t>Two separate Letters. Note date of second.</t>
  </si>
  <si>
    <t>E/0042</t>
  </si>
  <si>
    <t>Organisational</t>
  </si>
  <si>
    <t>CPI Central Office</t>
  </si>
  <si>
    <t>Communist Party of India</t>
  </si>
  <si>
    <t>Excluded. Marked as CPI property.</t>
  </si>
  <si>
    <t>E/0043</t>
  </si>
  <si>
    <t>Constitutional Club</t>
  </si>
  <si>
    <t>Arif Naqvi</t>
  </si>
  <si>
    <t>Bill for Progressive Writers' Association Reception</t>
  </si>
  <si>
    <t>E/0044</t>
  </si>
  <si>
    <t>Qudsia Zaidi</t>
  </si>
  <si>
    <t>Habib Tanvir</t>
  </si>
  <si>
    <t>Admonishing Letter to Habib Tanvir</t>
  </si>
  <si>
    <t>E/0045</t>
  </si>
  <si>
    <t>Annada Sankar Ray, Mela Preparatory Committee</t>
  </si>
  <si>
    <t>Mela Preparatory Committee</t>
  </si>
  <si>
    <t>E/0046</t>
  </si>
  <si>
    <t>Abid Ali Khan, The Siasat Daily</t>
  </si>
  <si>
    <t>On the formation of a Government Committee on the Plight of Urdu</t>
  </si>
  <si>
    <t>Quite a lengthy, informative Letter.</t>
  </si>
  <si>
    <t>E/0047</t>
  </si>
  <si>
    <t>E/0048</t>
  </si>
  <si>
    <t>Viplava Karyalaya Lucknow</t>
  </si>
  <si>
    <t>E/0049</t>
  </si>
  <si>
    <t>W. R. E. Hopkins</t>
  </si>
  <si>
    <t>Sajjad Zaheer; Razia Sajjad Zaheer</t>
  </si>
  <si>
    <t>Invitation to wedding of Lorna Hopkins to Dr. Syed Ashgar Zaheer</t>
  </si>
  <si>
    <t>E/0050</t>
  </si>
  <si>
    <t>Raina; Bauban a Naq</t>
  </si>
  <si>
    <t>Three personal Letters</t>
  </si>
  <si>
    <t xml:space="preserve">Three separate Letters. One in Urdu. Marked as 'Personal'. </t>
  </si>
  <si>
    <t>E/0051</t>
  </si>
  <si>
    <t>Arno Reinfrank</t>
  </si>
  <si>
    <t>Letter and three poems</t>
  </si>
  <si>
    <t>E/0052</t>
  </si>
  <si>
    <t>Letter from Mulk Raj Anand</t>
  </si>
  <si>
    <t>E/0053</t>
  </si>
  <si>
    <t>Hernandez</t>
  </si>
  <si>
    <t>E/0054</t>
  </si>
  <si>
    <t>"My love for you doesn't grow dimmer despite your lapses."</t>
  </si>
  <si>
    <t>E/0055</t>
  </si>
  <si>
    <t>E/0056</t>
  </si>
  <si>
    <t>Brijen K. Gupta</t>
  </si>
  <si>
    <t>South Asia Language and Area Center, University of Rochester</t>
  </si>
  <si>
    <t>E/0057</t>
  </si>
  <si>
    <t>V. Shankar</t>
  </si>
  <si>
    <t>Letter to I.K. Gujral</t>
  </si>
  <si>
    <t>E/0058</t>
  </si>
  <si>
    <t>S. Ramakrishnan</t>
  </si>
  <si>
    <t>E/0059</t>
  </si>
  <si>
    <t>S. K. Sanyal</t>
  </si>
  <si>
    <t>Government of India, Ministry of Education and Social Welfare - Working Group on Urdu</t>
  </si>
  <si>
    <t>E/0060</t>
  </si>
  <si>
    <t>Nicholas</t>
  </si>
  <si>
    <t>E/0061</t>
  </si>
  <si>
    <t>Prem Sagar Gupta, General Secretary, Indo-Soviet Cultural Society</t>
  </si>
  <si>
    <t>To All State Councils</t>
  </si>
  <si>
    <t>E/0062</t>
  </si>
  <si>
    <t>S. Ali Zaheer, Finance Minister, U.P.</t>
  </si>
  <si>
    <t>Wazir Manzil Accounts</t>
  </si>
  <si>
    <t>E/0063</t>
  </si>
  <si>
    <t>Handwriting is somewhat difficult to decipher.</t>
  </si>
  <si>
    <t>E/0064</t>
  </si>
  <si>
    <t>V.K.R.V. Rao, Education Minister</t>
  </si>
  <si>
    <t>Lenin centenary celebration</t>
  </si>
  <si>
    <t>E/0065</t>
  </si>
  <si>
    <t>Lalit Mohan Awasthi</t>
  </si>
  <si>
    <t>E/0066</t>
  </si>
  <si>
    <t>P.L. Sinai, Ministry of External Affairs, Govt. of India</t>
  </si>
  <si>
    <t>Letter to Mulk Raj Anand regarding Fourth Afro-Asian Writers' Conference</t>
  </si>
  <si>
    <t>E/0067</t>
  </si>
  <si>
    <t>Manuscript-hand written</t>
  </si>
  <si>
    <t>Reflections on Bhiwandi Riots</t>
  </si>
  <si>
    <t>E/0068</t>
  </si>
  <si>
    <t>M.S. Devadas</t>
  </si>
  <si>
    <t>E/0069</t>
  </si>
  <si>
    <t>Sharul</t>
  </si>
  <si>
    <t>E/0070</t>
  </si>
  <si>
    <t>Misha</t>
  </si>
  <si>
    <t>Letter and description of planned series on the story of food</t>
  </si>
  <si>
    <t>E/0071</t>
  </si>
  <si>
    <t>E/0072</t>
  </si>
  <si>
    <t>Rattan S. Himesh</t>
  </si>
  <si>
    <t>E/0073</t>
  </si>
  <si>
    <t>Soli Batlivala, Bhulabhai Memorial Institute</t>
  </si>
  <si>
    <t>Thank you note</t>
  </si>
  <si>
    <t>E/0074</t>
  </si>
  <si>
    <t>Request for article for tenth anniversary of the Siasat Daily</t>
  </si>
  <si>
    <t>E/0075</t>
  </si>
  <si>
    <t>S. Shamsuddin</t>
  </si>
  <si>
    <t>Business inquiry regarding Russian Embassy</t>
  </si>
  <si>
    <t>E/0076</t>
  </si>
  <si>
    <t>E/0077</t>
  </si>
  <si>
    <t>Urdu Committee</t>
  </si>
  <si>
    <t xml:space="preserve">Urdu Committee </t>
  </si>
  <si>
    <t>E/0078</t>
  </si>
  <si>
    <t>Mezhdunarodnaya Kniga</t>
  </si>
  <si>
    <t>Nai Roshni Prakashan</t>
  </si>
  <si>
    <t>Trade Representation of the USSR in India</t>
  </si>
  <si>
    <t>E/0079</t>
  </si>
  <si>
    <t>Isiya</t>
  </si>
  <si>
    <t xml:space="preserve">Response to wedding Invitation </t>
  </si>
  <si>
    <t>E/0080</t>
  </si>
  <si>
    <t>Subhadra Joshi, President, All India Indo-GDR Friendship Association</t>
  </si>
  <si>
    <t>Meeting of Executive Committee of All India Indo-GDR Friendship Association</t>
  </si>
  <si>
    <t>E/0081</t>
  </si>
  <si>
    <t>Handwritten postcard from Mulk Raj Anand</t>
  </si>
  <si>
    <t>E/0082</t>
  </si>
  <si>
    <t>S.S. Chauhan</t>
  </si>
  <si>
    <t>Lengthy Letter from S.S. Chauhan, written from Rohtak</t>
  </si>
  <si>
    <t>E/0083</t>
  </si>
  <si>
    <t>N. Gradov</t>
  </si>
  <si>
    <t>Letter from Dr. N. Gradov[?], Secretary, Soviet Ghalib Centenary Celebrating Committee</t>
  </si>
  <si>
    <t>E/0084</t>
  </si>
  <si>
    <t>G. B. Mohan</t>
  </si>
  <si>
    <t>Letter including handwritten essay on "The Marxist Approach to Indian Poetics: Some General Problems" by G.B. Mohan</t>
  </si>
  <si>
    <t>E/0085</t>
  </si>
  <si>
    <t>Ghanshyamray Ambalal Pandit</t>
  </si>
  <si>
    <t>Postcard from Ghanshyamray Ambalal Pandit, Advocate, Bombay High Court</t>
  </si>
  <si>
    <t>E/0086</t>
  </si>
  <si>
    <t>Gopal Haldar</t>
  </si>
  <si>
    <t>All-India Writers' Committee</t>
  </si>
  <si>
    <t>Difficult to read.</t>
  </si>
  <si>
    <t>E/0087</t>
  </si>
  <si>
    <t>Gopi Chand Narang</t>
  </si>
  <si>
    <t>Letter from Gopi Chand Narang on Malik Ram Presentation Volume Committee</t>
  </si>
  <si>
    <t>E/0088</t>
  </si>
  <si>
    <t>K. S. Shelvankar</t>
  </si>
  <si>
    <t>Letter to K.S. Shelvankar, Indian Ambassador to USSR, regarding cooperation between Indian and Soviet scholars and writers, as well as Amir Khusro celebration</t>
  </si>
  <si>
    <t>January 2</t>
  </si>
  <si>
    <t>E/0089</t>
  </si>
  <si>
    <t>Uma Nehru</t>
  </si>
  <si>
    <t>Invitation to talk on India and China from Uma Nehru, Chairman, National Council India-China Friendship Association</t>
  </si>
  <si>
    <t>E/0090</t>
  </si>
  <si>
    <t>Invitation &amp; envelope</t>
  </si>
  <si>
    <t>Bansari Das Chaturvedi</t>
  </si>
  <si>
    <t>Invitation to reception for Cuban ambassador from Bansari Das Chaturvedi, President, Indo-Cuba Friendship Association</t>
  </si>
  <si>
    <t>E/0091</t>
  </si>
  <si>
    <t>Khushwant Singh</t>
  </si>
  <si>
    <t>Mr. Razvi</t>
  </si>
  <si>
    <t>Khushwant Singh declining Invitation, Notes he "detests" Zaheer's politics, but loves him as a person</t>
  </si>
  <si>
    <t>E/0092</t>
  </si>
  <si>
    <t>Haji L. Beg</t>
  </si>
  <si>
    <t>E/0093</t>
  </si>
  <si>
    <t>Letter from Aloke Mitra, Mitra Prakashan Private Ltd.</t>
  </si>
  <si>
    <t>E/0094</t>
  </si>
  <si>
    <t>Aruna Asaf Ali</t>
  </si>
  <si>
    <t>Letter from Aruna Asaf Ali, Director, Institute for Afro-Asian and World Affairs</t>
  </si>
  <si>
    <t>E/0095</t>
  </si>
  <si>
    <t>Indira Gandhi</t>
  </si>
  <si>
    <t>Letter to Indira Gandhi from Mulk Raj Anand</t>
  </si>
  <si>
    <t>E/0096</t>
  </si>
  <si>
    <t>Valli K. Kannan</t>
  </si>
  <si>
    <t>E/0097</t>
  </si>
  <si>
    <t>Receipt</t>
  </si>
  <si>
    <t>M. Negi</t>
  </si>
  <si>
    <t>E/0098</t>
  </si>
  <si>
    <t>Krishna Das</t>
  </si>
  <si>
    <t>Letter from Krishna Das, Director, All India Folk-Culture Conference, Allahabad</t>
  </si>
  <si>
    <t>E/0099</t>
  </si>
  <si>
    <t>Aruna Asaf Ali; Rameshwari Nehru</t>
  </si>
  <si>
    <t>Invitation from Institute for Afro-Asian and World Affairs to speech on the "Arab World' by Dinesh Singhm Deputy Minister, Mnistry of External Affairs</t>
  </si>
  <si>
    <t>E/0100</t>
  </si>
  <si>
    <t>Typewritten Letter from Mulk Raj Anand regarding Pasternak controversy</t>
  </si>
  <si>
    <t>E/0101</t>
  </si>
  <si>
    <t>Girish Dhume</t>
  </si>
  <si>
    <t>Clearance Letter from Girish Dhume, Ministry of External Affairs</t>
  </si>
  <si>
    <t>E/0102</t>
  </si>
  <si>
    <t>Hau Suyin</t>
  </si>
  <si>
    <t>Letter expressing hope "the nightmare will soon be over"</t>
  </si>
  <si>
    <t>E/0103</t>
  </si>
  <si>
    <t>Chauhan</t>
  </si>
  <si>
    <t>Lengthy handwritten Letter</t>
  </si>
  <si>
    <t>E/0104</t>
  </si>
  <si>
    <t>Raj Kumar</t>
  </si>
  <si>
    <t>Letter expressing thanks for message of sympathy</t>
  </si>
  <si>
    <t>E/0105</t>
  </si>
  <si>
    <t>Letter from Mulk Raj Anand with concern about treatment of Sudanese writers at conference</t>
  </si>
  <si>
    <t>E/0106</t>
  </si>
  <si>
    <t>All India Peace Council</t>
  </si>
  <si>
    <t>Invitation to celebration of Lajpat Rai winning the Peace Prize from the International Institute of Peace, Vienna</t>
  </si>
  <si>
    <t>E/0107</t>
  </si>
  <si>
    <t>Kendri Punjabi Lekhak Sabha</t>
  </si>
  <si>
    <t>E/0108</t>
  </si>
  <si>
    <t>1 + Envelope</t>
  </si>
  <si>
    <t>Maqbool Shah</t>
  </si>
  <si>
    <t>Nepal Communist Party</t>
  </si>
  <si>
    <t>E/0109</t>
  </si>
  <si>
    <t>Administrative</t>
  </si>
  <si>
    <t>Al Buican, Vice President</t>
  </si>
  <si>
    <t>The Rumanian Institute for cultural relations with foreign countries</t>
  </si>
  <si>
    <t>E/0110</t>
  </si>
  <si>
    <t>M. Asif Ansari</t>
  </si>
  <si>
    <t>R.K. Garg, Advocate,  Supreme Court</t>
  </si>
  <si>
    <t>Letter from M. Asif Ansari, Advocate, Supreme Court</t>
  </si>
  <si>
    <t>E/0111</t>
  </si>
  <si>
    <t>Acknowledgment from E. M. S. Namboodiripad, Chief Minister of Kerala</t>
  </si>
  <si>
    <t>E/0112</t>
  </si>
  <si>
    <t>Dadhi Mahanta</t>
  </si>
  <si>
    <t>E/0113</t>
  </si>
  <si>
    <t>Jagannath Sarkar</t>
  </si>
  <si>
    <t>Sec. C P I , Bihar</t>
  </si>
  <si>
    <t>E/0114</t>
  </si>
  <si>
    <t>Satya Pal Dang</t>
  </si>
  <si>
    <t>Letter from Satya Pal Dang, Dev. and Local Govt. Minister, Punjab, Chandigarh.</t>
  </si>
  <si>
    <t>E/0115</t>
  </si>
  <si>
    <t>Attar Singh</t>
  </si>
  <si>
    <t>Letter from Attar Singh, Dept. of English-Punjabi Dictionary, Panjab University</t>
  </si>
  <si>
    <t>E/0116</t>
  </si>
  <si>
    <t>P. Machwe</t>
  </si>
  <si>
    <t>Letter from P. Machwe, Sahitya Akademi, New Delhi</t>
  </si>
  <si>
    <t>E/0117</t>
  </si>
  <si>
    <t>P. C. Joshi</t>
  </si>
  <si>
    <t>E/0118</t>
  </si>
  <si>
    <t>E/0119</t>
  </si>
  <si>
    <t>Not mentioned</t>
  </si>
  <si>
    <t>Empty Envelope</t>
  </si>
  <si>
    <t>Not uploaded. Empty envelope.</t>
  </si>
  <si>
    <t>E/0120</t>
  </si>
  <si>
    <t>Greeting card</t>
  </si>
  <si>
    <t>Samavi; Zafaul</t>
  </si>
  <si>
    <t>Pakistan High Commission, New Delhi</t>
  </si>
  <si>
    <t>Happy New Year's greetings sent to Pakistan High Commission, New Delhi</t>
  </si>
  <si>
    <t>E/0121</t>
  </si>
  <si>
    <t>Mohammed Shafi, Gen. Secretary</t>
  </si>
  <si>
    <t>Gulbarga Beedi Workers Union</t>
  </si>
  <si>
    <t>E/0122</t>
  </si>
  <si>
    <t>Pete Solomon</t>
  </si>
  <si>
    <t>28 December</t>
  </si>
  <si>
    <t>E/0123</t>
  </si>
  <si>
    <t>Virga Belan, Lembaga Kebudajaan Nasional</t>
  </si>
  <si>
    <t>Lengthy handwritten Letter from Virga Belan, Dewan Pimpinan Pusat, Lembaga Kebudajaan Nasional, Djakarta, Indonesia</t>
  </si>
  <si>
    <t>E/0126</t>
  </si>
  <si>
    <t>Manuscript-Typed</t>
  </si>
  <si>
    <t>S.T. Haider</t>
  </si>
  <si>
    <t>Poem/speech entitled "I Do" on the Provisional Revolutionary Government of Vietnam</t>
  </si>
  <si>
    <t>Creative/analytical piece</t>
  </si>
  <si>
    <t>E/0127</t>
  </si>
  <si>
    <t>Poem entitled "Song of the Rain"</t>
  </si>
  <si>
    <t>E/0128</t>
  </si>
  <si>
    <t>Typed essay entitled "Life and Ideas: The Problem of Urdu:</t>
  </si>
  <si>
    <t>E/0129</t>
  </si>
  <si>
    <t>Letter &amp; clippings</t>
  </si>
  <si>
    <t>Shahid Ali Naqvi</t>
  </si>
  <si>
    <t>Letter and news paper clippings on death of Sajjad Zaheer</t>
  </si>
  <si>
    <t>E/0130</t>
  </si>
  <si>
    <t>Prithipal Singh, Deputy Principal Secretary to Chief Minister, Punjab</t>
  </si>
  <si>
    <t>Regarding cheques for the Prime Minister's Drought Relief Fund</t>
  </si>
  <si>
    <t>E/0131</t>
  </si>
  <si>
    <t>Untitled poem</t>
  </si>
  <si>
    <t>E/0132</t>
  </si>
  <si>
    <t>The Tamil Writers' Association</t>
  </si>
  <si>
    <t>Program for the sixth annual conference of the Tamil Writer's Association</t>
  </si>
  <si>
    <t>E/0133</t>
  </si>
  <si>
    <t>Gadau Fu[?], Embassy of the Hungarian People's Republic</t>
  </si>
  <si>
    <t>Season's Greetings from the Embassy of the Hungarian People's Republic</t>
  </si>
  <si>
    <t>E/0135</t>
  </si>
  <si>
    <t>B.K. Chopra, All India Radio</t>
  </si>
  <si>
    <t>Letter and broadcast request forms from B.K. Chopra, Programme Executive for Station Director, All India Radio</t>
  </si>
  <si>
    <t>E/0136</t>
  </si>
  <si>
    <t>Manuscript-typed</t>
  </si>
  <si>
    <t>Progressive Writers' Association, Delhi</t>
  </si>
  <si>
    <t>E/0137</t>
  </si>
  <si>
    <t>Pritish Nandy</t>
  </si>
  <si>
    <t>Publishers of Indian Poetry</t>
  </si>
  <si>
    <t>Dialogue Publications, Calcutta - Editor, Pritish Nandy</t>
  </si>
  <si>
    <t>E/0138</t>
  </si>
  <si>
    <t>Ajoy Ghosh, Communist Party of India</t>
  </si>
  <si>
    <t>Reprimand regarding Sajjad Zaheer reportage in Awami Daur</t>
  </si>
  <si>
    <t>E/0139</t>
  </si>
  <si>
    <t>Wedding Invitation</t>
  </si>
  <si>
    <t>A.A. Waheed</t>
  </si>
  <si>
    <t>E/0140</t>
  </si>
  <si>
    <t>Suggestions regarding Asian Writers' Movement</t>
  </si>
  <si>
    <t>E/0141</t>
  </si>
  <si>
    <t>Batuk Vora</t>
  </si>
  <si>
    <t>Poem entitled "Count Down"</t>
  </si>
  <si>
    <t>E/0142</t>
  </si>
  <si>
    <t>B.N. Pande</t>
  </si>
  <si>
    <t>Multiple documents related to Third National Convention Against Communalism, including lengthy circular on the importance of combating communalism</t>
  </si>
  <si>
    <t xml:space="preserve">Multiple documents: Letter (dated 27 Jan 1970); Letter (dated 8-9-10 [sic], February, 1970); Circular from Reception Committee (dated 22 Nov 1969); </t>
  </si>
  <si>
    <t>E/0143</t>
  </si>
  <si>
    <t>Handwritten Letter related to All India Progressive Writers' Conference</t>
  </si>
  <si>
    <t>E/0144</t>
  </si>
  <si>
    <t>E/0145</t>
  </si>
  <si>
    <t>1 +
Envelope</t>
  </si>
  <si>
    <t>S.A. Dange</t>
  </si>
  <si>
    <t>E/0146</t>
  </si>
  <si>
    <t>Shanker M. Pandya</t>
  </si>
  <si>
    <t>E/0147</t>
  </si>
  <si>
    <t>B.S. Raizada</t>
  </si>
  <si>
    <t>Bill, Press Club of India</t>
  </si>
  <si>
    <t>E/0148</t>
  </si>
  <si>
    <t>E/0149</t>
  </si>
  <si>
    <t>Y. Gradov</t>
  </si>
  <si>
    <t>E/0150</t>
  </si>
  <si>
    <t>Notes and outline including various quotes</t>
  </si>
  <si>
    <t>E/0151</t>
  </si>
  <si>
    <t>Himmat Sinh of Mansa, Member of Parliament</t>
  </si>
  <si>
    <t>Letter from Himmat Sinh of Mansa, Member of Parliament, Rajya Sabha</t>
  </si>
  <si>
    <t>E/0152</t>
  </si>
  <si>
    <t>Noriyuki Hino</t>
  </si>
  <si>
    <t>E/0153</t>
  </si>
  <si>
    <t>E/0154</t>
  </si>
  <si>
    <t>Manju Gupta, Manager, Indian Left Review</t>
  </si>
  <si>
    <t>Indian Left Review</t>
  </si>
  <si>
    <t>E/0155</t>
  </si>
  <si>
    <t>Zia</t>
  </si>
  <si>
    <t>E/0156</t>
  </si>
  <si>
    <t>Neelabh Prakashan</t>
  </si>
  <si>
    <t>E/0157</t>
  </si>
  <si>
    <t>Nadia[?] Zaheer</t>
  </si>
  <si>
    <t>E/0158</t>
  </si>
  <si>
    <t>Prof. Ehtesham Husain Memorial Society</t>
  </si>
  <si>
    <t>E/0159</t>
  </si>
  <si>
    <t>Gabit Musrepov</t>
  </si>
  <si>
    <t>The Writer, the People and the Party</t>
  </si>
  <si>
    <t>Essay entitled "The Writer, the People and the Party" by Gabit Musrepov, a Soviet writer from Kazakhstan</t>
  </si>
  <si>
    <t>E/0160</t>
  </si>
  <si>
    <t>Progressive Writers' Association</t>
  </si>
  <si>
    <t>Draft Manifesto of the Progressive Writers' Association</t>
  </si>
  <si>
    <t>E/0161</t>
  </si>
  <si>
    <t>Baren Ray, Editor</t>
  </si>
  <si>
    <t>Letter Accompanying Issue of Quarterly Journal of the Institute of Afro-Asian and World Affairs</t>
  </si>
  <si>
    <t>E/0162</t>
  </si>
  <si>
    <t>Bandaharo</t>
  </si>
  <si>
    <t>Sekretariat Pimpinan Pusat, Indonesia</t>
  </si>
  <si>
    <t>E/0163</t>
  </si>
  <si>
    <t>P. Solomon</t>
  </si>
  <si>
    <t/>
  </si>
  <si>
    <t>E/0164</t>
  </si>
  <si>
    <t>Irshad Panjalai, Hindustani Theatre</t>
  </si>
  <si>
    <t>E/0165</t>
  </si>
  <si>
    <t>Bill</t>
  </si>
  <si>
    <t>E/0166</t>
  </si>
  <si>
    <t>S.C. Sardesai</t>
  </si>
  <si>
    <t>Lengthy handwritten Letter. Writing is occasionally hard to decipher.</t>
  </si>
  <si>
    <t>E/0167</t>
  </si>
  <si>
    <t>L.D. Ilyin, Press Attachè</t>
  </si>
  <si>
    <t>Embassy of USSR in India</t>
  </si>
  <si>
    <t>E/0168</t>
  </si>
  <si>
    <t>H. R. Choudhury, Mission of the People's Republic of Bangladesh</t>
  </si>
  <si>
    <t>Mission of the People's Republic of Bangladesh</t>
  </si>
  <si>
    <t>E/0169</t>
  </si>
  <si>
    <t>Hamida Habibullah, State Minister for Social Welfare and Tourism, U.P,</t>
  </si>
  <si>
    <t>Vidhan Bhawan Lucknow</t>
  </si>
  <si>
    <t>Handwritten note in margin.</t>
  </si>
  <si>
    <t>E/0170</t>
  </si>
  <si>
    <t>Indian Posts and Telegraphs Department</t>
  </si>
  <si>
    <t>Indian Ports and Telegraphs Department</t>
  </si>
  <si>
    <t>Telephone bills</t>
  </si>
  <si>
    <t>E/0172</t>
  </si>
  <si>
    <t>LeMinh, Consulate General, Democratic Republic of Vietnam</t>
  </si>
  <si>
    <t>E/0173 &amp; 178</t>
  </si>
  <si>
    <t>V.R. Kullanda, Editor, Soviet Land Publications</t>
  </si>
  <si>
    <t>Soviet Land</t>
  </si>
  <si>
    <t>E/0174</t>
  </si>
  <si>
    <t>National Council of ISCUS</t>
  </si>
  <si>
    <t>E/0175</t>
  </si>
  <si>
    <t>Minister of State Nirman Aur Awas</t>
  </si>
  <si>
    <t>E/0176</t>
  </si>
  <si>
    <t>Consulate General, Democratic Republic of Vietnam</t>
  </si>
  <si>
    <t>E/0177</t>
  </si>
  <si>
    <t>N.D. MHO</t>
  </si>
  <si>
    <t>E/0179</t>
  </si>
  <si>
    <t>Brief notification of receipt of funds.</t>
  </si>
  <si>
    <t>E/0180</t>
  </si>
  <si>
    <t>Jose Muickr</t>
  </si>
  <si>
    <t>E/0181</t>
  </si>
  <si>
    <t>R.N. Kapur, General Secretary</t>
  </si>
  <si>
    <t>Progessive Social &amp; Cultural Society</t>
  </si>
  <si>
    <t>E/0182</t>
  </si>
  <si>
    <t>Md. Rafique Alam, Bangla Desh Young Artists Group</t>
  </si>
  <si>
    <t>Bangla Desh [sic] Young Artists Group</t>
  </si>
  <si>
    <t>Handwritten Letter of some length. Mentions Kaifi Azmi.</t>
  </si>
  <si>
    <t>E/0183</t>
  </si>
  <si>
    <t>Mentions "Bangla Desh" issue.</t>
  </si>
  <si>
    <t>E/0184</t>
  </si>
  <si>
    <t>Manager, The Standard Literature Co., Pvt. Ltd.</t>
  </si>
  <si>
    <t>The Standard Literature Co., Private Ltd.</t>
  </si>
  <si>
    <t>E/0185</t>
  </si>
  <si>
    <t>Asit Sarkar</t>
  </si>
  <si>
    <t>E/0186</t>
  </si>
  <si>
    <t>E/0187</t>
  </si>
  <si>
    <t>K.S. Duggal, National Bank Trust, India</t>
  </si>
  <si>
    <t>E/0188</t>
  </si>
  <si>
    <t>K.L. Mehta, Ambassador of India, Kabul</t>
  </si>
  <si>
    <t>E/0189</t>
  </si>
  <si>
    <t>A.K. Enemkia</t>
  </si>
  <si>
    <t>E/0190</t>
  </si>
  <si>
    <t>Poetic Symposium</t>
  </si>
  <si>
    <t xml:space="preserve">Handwritten list of poet names for different languages. Possibly a schedule of speakers for the symposium. </t>
  </si>
  <si>
    <t>E/0191</t>
  </si>
  <si>
    <t>Brij Bihari Nayak</t>
  </si>
  <si>
    <t>Hindī-Vibhāga, I.T. College, Lucknow</t>
  </si>
  <si>
    <t>Handwritten Letter of some length. Asks Nadira to mention a colleague's book on Russian writers to her father.</t>
  </si>
  <si>
    <t>E/0192</t>
  </si>
  <si>
    <t>K. L. Mehta, Ambassador of India, Kabul</t>
  </si>
  <si>
    <t>E/0193</t>
  </si>
  <si>
    <t>E/0194</t>
  </si>
  <si>
    <t>Asish Sanyal</t>
  </si>
  <si>
    <t>Kali-o-Kalam</t>
  </si>
  <si>
    <t>E/0195</t>
  </si>
  <si>
    <t>A.U. Shah, Jammu and Kashmir Academy of Art</t>
  </si>
  <si>
    <t>E/0196</t>
  </si>
  <si>
    <t>Baba, World Centre for Conscience</t>
  </si>
  <si>
    <t>E/0197</t>
  </si>
  <si>
    <t>G. Sivasankar</t>
  </si>
  <si>
    <t>E/0198</t>
  </si>
  <si>
    <t>E/0199</t>
  </si>
  <si>
    <t>Kripa Shankar</t>
  </si>
  <si>
    <t>E/0200</t>
  </si>
  <si>
    <t>S. Lakshman Shastry</t>
  </si>
  <si>
    <t>E/0201</t>
  </si>
  <si>
    <t>English &amp; Hindi</t>
  </si>
  <si>
    <t>E/0202</t>
  </si>
  <si>
    <t>E/0203</t>
  </si>
  <si>
    <t>E/0204</t>
  </si>
  <si>
    <t>E/0205</t>
  </si>
  <si>
    <t>Ashraf Jahan</t>
  </si>
  <si>
    <t>E/0206</t>
  </si>
  <si>
    <t>E/0207</t>
  </si>
  <si>
    <t>Anand Gupta, Indo-Soviet Cultural Society</t>
  </si>
  <si>
    <t>E/0208</t>
  </si>
  <si>
    <t>The Central Bank of India</t>
  </si>
  <si>
    <t>E/0209</t>
  </si>
  <si>
    <t>E/0210</t>
  </si>
  <si>
    <t>E/0211</t>
  </si>
  <si>
    <t>K.N. Jhingra</t>
  </si>
  <si>
    <t>E/0212</t>
  </si>
  <si>
    <t>Thomas Cook &amp; Son, foreign Exchange Dept.</t>
  </si>
  <si>
    <t>E/0213</t>
  </si>
  <si>
    <t>Bejoy Kumar Sinha</t>
  </si>
  <si>
    <t>E/0214</t>
  </si>
  <si>
    <t>E/0215</t>
  </si>
  <si>
    <t>Huniel</t>
  </si>
  <si>
    <t>E/0216</t>
  </si>
  <si>
    <t>Writers Union</t>
  </si>
  <si>
    <t>E/0217</t>
  </si>
  <si>
    <t>Carlo Coppola</t>
  </si>
  <si>
    <t>E/0218</t>
  </si>
  <si>
    <t>E/0219</t>
  </si>
  <si>
    <t>Oakland University</t>
  </si>
  <si>
    <t>E/0220</t>
  </si>
  <si>
    <t>E/0221</t>
  </si>
  <si>
    <t>Sajjad Zaheer &amp; Others</t>
  </si>
  <si>
    <t>Suggestions for the Celebration of the 30th Anniversary of the Progressive Writers' Association</t>
  </si>
  <si>
    <t>E/0222</t>
  </si>
  <si>
    <t>Asian African Writers' Conference</t>
  </si>
  <si>
    <t>E/0223</t>
  </si>
  <si>
    <t>Georgi Dzagarov</t>
  </si>
  <si>
    <t>E/0224</t>
  </si>
  <si>
    <t>Smtanskin</t>
  </si>
  <si>
    <t>E/0225</t>
  </si>
  <si>
    <t>E/0226</t>
  </si>
  <si>
    <t>E/0227</t>
  </si>
  <si>
    <t>Shyam Misra, Editor, Indian Ambassador</t>
  </si>
  <si>
    <t>E/0228</t>
  </si>
  <si>
    <t>Alexandra</t>
  </si>
  <si>
    <t>E/0229</t>
  </si>
  <si>
    <t>Lakshmichandra Jain</t>
  </si>
  <si>
    <t>E/0230</t>
  </si>
  <si>
    <t>Prabhakar Padhye</t>
  </si>
  <si>
    <t>Congress for Cultural Freedom</t>
  </si>
  <si>
    <t>E/0231</t>
  </si>
  <si>
    <t>Urdu Writers' Front for National Defence</t>
  </si>
  <si>
    <t>E/0232</t>
  </si>
  <si>
    <t>E/0233</t>
  </si>
  <si>
    <t>R.R. Diwakar</t>
  </si>
  <si>
    <t>E/0234</t>
  </si>
  <si>
    <t>The Ambassador of Bulgaria</t>
  </si>
  <si>
    <t>E/0235</t>
  </si>
  <si>
    <t>Envelope</t>
  </si>
  <si>
    <t>Sahitya Akademi</t>
  </si>
  <si>
    <t>E/0236</t>
  </si>
  <si>
    <t>Indo-Bulgarian Friendship Society</t>
  </si>
  <si>
    <t>E/0237</t>
  </si>
  <si>
    <t>Minister of External Affairs</t>
  </si>
  <si>
    <t>E/0238</t>
  </si>
  <si>
    <t>Ambassador of India</t>
  </si>
  <si>
    <t>E/0239</t>
  </si>
  <si>
    <t>Yevgeny Yevtushenko</t>
  </si>
  <si>
    <t>Raise Your Candles, O History</t>
  </si>
  <si>
    <t>E/0240</t>
  </si>
  <si>
    <t>Newspaper clipping</t>
  </si>
  <si>
    <t>Bulgarian Envoy Urges Authenticity In Literature</t>
  </si>
  <si>
    <t>E/0241</t>
  </si>
  <si>
    <t>Ashis Sanyal</t>
  </si>
  <si>
    <t>E/0242</t>
  </si>
  <si>
    <t>National Book Trust</t>
  </si>
  <si>
    <t>E/0243</t>
  </si>
  <si>
    <t>Reba Chatterjee</t>
  </si>
  <si>
    <t>E/0244</t>
  </si>
  <si>
    <t>E/0245</t>
  </si>
  <si>
    <t>1 + Several copies</t>
  </si>
  <si>
    <t>Constitution of the Progressive Writers' Association</t>
  </si>
  <si>
    <t>E/0249</t>
  </si>
  <si>
    <t>E/0251</t>
  </si>
  <si>
    <t>1 + 1</t>
  </si>
  <si>
    <t>M.H. Askari</t>
  </si>
  <si>
    <t>Sajjad Zaheer and the progressive writers movement</t>
  </si>
  <si>
    <t>E/0253</t>
  </si>
  <si>
    <t>Passport</t>
  </si>
  <si>
    <t>E/0254</t>
  </si>
  <si>
    <t>Statement of Writers' Meeting</t>
  </si>
  <si>
    <t>E/0255</t>
  </si>
  <si>
    <t>Consul General of U.A.R.</t>
  </si>
  <si>
    <t>Kaifi Azmi</t>
  </si>
  <si>
    <t>E/0257</t>
  </si>
  <si>
    <t>E/0258</t>
  </si>
  <si>
    <t>A. Uttam, Naeen Duniya</t>
  </si>
  <si>
    <t>E/0259</t>
  </si>
  <si>
    <t>P.S. Nerurkar</t>
  </si>
  <si>
    <t>E/0260</t>
  </si>
  <si>
    <t>Amit</t>
  </si>
  <si>
    <t>E/0261</t>
  </si>
  <si>
    <t>Sinn Und form</t>
  </si>
  <si>
    <t>E/0262</t>
  </si>
  <si>
    <t>E/0263</t>
  </si>
  <si>
    <t>Never Did I See You</t>
  </si>
  <si>
    <t>E/0264</t>
  </si>
  <si>
    <t>Report On Un-Published Works of The Port Bharathi</t>
  </si>
  <si>
    <t>E/0265</t>
  </si>
  <si>
    <t>Indian National Committee of Afro-Asian Writers</t>
  </si>
  <si>
    <t>E/0267</t>
  </si>
  <si>
    <t>I Sometimes Fear</t>
  </si>
  <si>
    <t>E/0268</t>
  </si>
  <si>
    <t>Tudor Arghezi</t>
  </si>
  <si>
    <t>Poem</t>
  </si>
  <si>
    <t>E/0270</t>
  </si>
  <si>
    <t>E.M.S.
Nambodiripad</t>
  </si>
  <si>
    <t>E/0271</t>
  </si>
  <si>
    <t>Harkishen Singh Surjeet; Sajjad Zaheer</t>
  </si>
  <si>
    <t>Ajoy</t>
  </si>
  <si>
    <t>Multiple dates. Second is May 3 1961.</t>
  </si>
  <si>
    <t>E/0272</t>
  </si>
  <si>
    <t>E/0273</t>
  </si>
  <si>
    <t>E/0274</t>
  </si>
  <si>
    <t>Governor, U.P.</t>
  </si>
  <si>
    <t>E/0275</t>
  </si>
  <si>
    <t>E/0276</t>
  </si>
  <si>
    <t>Sahir Krishan Indiver</t>
  </si>
  <si>
    <t>E/0277</t>
  </si>
  <si>
    <t>Niharranjan Ray</t>
  </si>
  <si>
    <t>E/0278</t>
  </si>
  <si>
    <t>G.S. Gill</t>
  </si>
  <si>
    <t>E/0279</t>
  </si>
  <si>
    <t>Manmathnath Gupta</t>
  </si>
  <si>
    <t>E/0280</t>
  </si>
  <si>
    <t>E/0281</t>
  </si>
  <si>
    <t>S.B. Zaheer</t>
  </si>
  <si>
    <t>E/0282</t>
  </si>
  <si>
    <t>General Manager,  Delhi Telephones</t>
  </si>
  <si>
    <t>E/0283</t>
  </si>
  <si>
    <t>V. Viswanathan</t>
  </si>
  <si>
    <t>E/0284</t>
  </si>
  <si>
    <t>K. Damodaran, MP</t>
  </si>
  <si>
    <t>E/0285</t>
  </si>
  <si>
    <t>P.C. Mital, General manager,  Delhi Telephones</t>
  </si>
  <si>
    <t>E/0286</t>
  </si>
  <si>
    <t>I. K. Gujral, MP</t>
  </si>
  <si>
    <t>E/0287</t>
  </si>
  <si>
    <t>Bhupesh Gupta, MP</t>
  </si>
  <si>
    <t>E/0288</t>
  </si>
  <si>
    <t>S.N. Sinha</t>
  </si>
  <si>
    <t>E/0289</t>
  </si>
  <si>
    <t>I. K. Gujral, Minister of state Communications and Parliamentary Affairs</t>
  </si>
  <si>
    <t>E/0290</t>
  </si>
  <si>
    <t>P. Gopal Sharma</t>
  </si>
  <si>
    <t>E/0291</t>
  </si>
  <si>
    <t>B.P.L. Bedi</t>
  </si>
  <si>
    <t>E/0292</t>
  </si>
  <si>
    <t>Najma Zaheer</t>
  </si>
  <si>
    <t>E/0293</t>
  </si>
  <si>
    <t>R.G. Sarolar</t>
  </si>
  <si>
    <t>E/0294</t>
  </si>
  <si>
    <t>Navtej</t>
  </si>
  <si>
    <t>E/0295</t>
  </si>
  <si>
    <t>Editor, Naya adam</t>
  </si>
  <si>
    <t>E/0296</t>
  </si>
  <si>
    <t>Governor Ronald Reagan, California, U.S.A.</t>
  </si>
  <si>
    <t>E/0297</t>
  </si>
  <si>
    <t>E/0298</t>
  </si>
  <si>
    <t>Ramaand Sagar</t>
  </si>
  <si>
    <t>E/0299</t>
  </si>
  <si>
    <t>E/0300</t>
  </si>
  <si>
    <t>Wynne Owen</t>
  </si>
  <si>
    <t>E/0301</t>
  </si>
  <si>
    <t>E/0302</t>
  </si>
  <si>
    <t>N. Rodionov</t>
  </si>
  <si>
    <t>E/0303</t>
  </si>
  <si>
    <t>N. Bali, Ministry of Finance</t>
  </si>
  <si>
    <t>E/0304</t>
  </si>
  <si>
    <t>Hasrat Suharwardy, HOD, Dept. of Urdu, Jamal Mohamed College, Tiruchirapalli</t>
  </si>
  <si>
    <t>E/0305</t>
  </si>
  <si>
    <t>E/0306</t>
  </si>
  <si>
    <t>Makhan Lal, All India Indo-GDR Friendship Association</t>
  </si>
  <si>
    <t>E/0307</t>
  </si>
  <si>
    <t>Secretary</t>
  </si>
  <si>
    <t>E/0308</t>
  </si>
  <si>
    <t>H. Krueger</t>
  </si>
  <si>
    <t>E/0310</t>
  </si>
  <si>
    <t>B.S. Ryurikov</t>
  </si>
  <si>
    <t>E/0311</t>
  </si>
  <si>
    <t>A.J. Faridi</t>
  </si>
  <si>
    <t>E/0312</t>
  </si>
  <si>
    <t>B.B. Agarwal, Sahitya Akademi</t>
  </si>
  <si>
    <t>Sahitya Akademi, New Delhi</t>
  </si>
  <si>
    <t>E/0313</t>
  </si>
  <si>
    <t>E/0314</t>
  </si>
  <si>
    <t>Sajjad Zaheer and Razia</t>
  </si>
  <si>
    <t>Marg Publications</t>
  </si>
  <si>
    <t>E/0315</t>
  </si>
  <si>
    <t>15 Nov</t>
  </si>
  <si>
    <t>E/0317</t>
  </si>
  <si>
    <t>Soviet Cultural Centre</t>
  </si>
  <si>
    <t>E/0319</t>
  </si>
  <si>
    <t>Shameem</t>
  </si>
  <si>
    <t>E/0320</t>
  </si>
  <si>
    <t>Press Club of India</t>
  </si>
  <si>
    <t>E/0321</t>
  </si>
  <si>
    <t>S.S. Chauhan, Indo-Soviet Cultural Society</t>
  </si>
  <si>
    <t>E/0322</t>
  </si>
  <si>
    <t>Najma</t>
  </si>
  <si>
    <t>E/0323</t>
  </si>
  <si>
    <t>Miryam</t>
  </si>
  <si>
    <t>E/0324</t>
  </si>
  <si>
    <t>E/0325</t>
  </si>
  <si>
    <t>E/0326</t>
  </si>
  <si>
    <t>E/0327</t>
  </si>
  <si>
    <t>E/0328</t>
  </si>
  <si>
    <t>E/0329</t>
  </si>
  <si>
    <t>E/0330</t>
  </si>
  <si>
    <t>Ambassado of the Mongolian People's Republic</t>
  </si>
  <si>
    <t>E/0331</t>
  </si>
  <si>
    <t>Subhas Mukhopadhya</t>
  </si>
  <si>
    <t>E/0332</t>
  </si>
  <si>
    <t>Cultural Dept., USSR Embassy</t>
  </si>
  <si>
    <t>E/0333</t>
  </si>
  <si>
    <t>L.V. Mitrokhin, Information Department of the USSR Embassy in India</t>
  </si>
  <si>
    <t>E/0334</t>
  </si>
  <si>
    <t>E/0335</t>
  </si>
  <si>
    <t>E/0336</t>
  </si>
  <si>
    <t>P. Machwe, Sahitya Akademi, New Delhi</t>
  </si>
  <si>
    <t>E/0337</t>
  </si>
  <si>
    <t>List of Iscus Branches</t>
  </si>
  <si>
    <t>E/0338</t>
  </si>
  <si>
    <t>P.N. Sharma</t>
  </si>
  <si>
    <t>E/0339</t>
  </si>
  <si>
    <t>Minister for Justice, U.P.</t>
  </si>
  <si>
    <t>Tour Programme of Syed Ali Zaheer</t>
  </si>
  <si>
    <t>E/0340</t>
  </si>
  <si>
    <t>Constitution of the German South-East Asian Society</t>
  </si>
  <si>
    <t>E/0341</t>
  </si>
  <si>
    <t>S.K. Varma</t>
  </si>
  <si>
    <t>AIIMS</t>
  </si>
  <si>
    <t>E/0343</t>
  </si>
  <si>
    <t>S.L. Kaul, Regional Passport officer</t>
  </si>
  <si>
    <t>E/0344</t>
  </si>
  <si>
    <t>E/0345</t>
  </si>
  <si>
    <t>Rajya Sabha MP</t>
  </si>
  <si>
    <t>Sajjad Zaheer and Razia Sajjad Zaheer</t>
  </si>
  <si>
    <t>E/0346</t>
  </si>
  <si>
    <t>H.S. Mokashi</t>
  </si>
  <si>
    <t>Maharashtra Provincial Council, Communist Party of India</t>
  </si>
  <si>
    <t>E/0347</t>
  </si>
  <si>
    <t>Mikhail Sholokhov</t>
  </si>
  <si>
    <t>E/0348</t>
  </si>
  <si>
    <t>Jayant Baxi, Sahitya Akademi</t>
  </si>
  <si>
    <t>E/0349</t>
  </si>
  <si>
    <t>Zamir Hasan, Jamia Millia Islamia</t>
  </si>
  <si>
    <t>E/0350</t>
  </si>
  <si>
    <t>E/0351</t>
  </si>
  <si>
    <t>D.K. Srivastava</t>
  </si>
  <si>
    <t>E/0352</t>
  </si>
  <si>
    <t>Dwijendra Nandi, India-China Friendship Association</t>
  </si>
  <si>
    <t>E/0353</t>
  </si>
  <si>
    <t>T.S. Chockalingam</t>
  </si>
  <si>
    <t>E/0354</t>
  </si>
  <si>
    <t>E/0355</t>
  </si>
  <si>
    <t>E/0356</t>
  </si>
  <si>
    <t>E/0357</t>
  </si>
  <si>
    <t>Nina Pasthukova</t>
  </si>
  <si>
    <t>E/0358</t>
  </si>
  <si>
    <t>Awami Daur</t>
  </si>
  <si>
    <t>E/0359</t>
  </si>
  <si>
    <t>E/0360</t>
  </si>
  <si>
    <t>Secretary, Press Club of India</t>
  </si>
  <si>
    <t>E/0361</t>
  </si>
  <si>
    <t>Shakir Ali Khan</t>
  </si>
  <si>
    <t>E/0362</t>
  </si>
  <si>
    <t>Indira Gandhi, Prime Minister</t>
  </si>
  <si>
    <t>E/0363</t>
  </si>
  <si>
    <t>Some Reminiscences of Jawaharlal Nehru</t>
  </si>
  <si>
    <t>E/0364</t>
  </si>
  <si>
    <t>Nissim Ezekiel</t>
  </si>
  <si>
    <t>E/0365</t>
  </si>
  <si>
    <t>E/0366</t>
  </si>
  <si>
    <t>E/0367</t>
  </si>
  <si>
    <t>Mariam</t>
  </si>
  <si>
    <t>E/0368</t>
  </si>
  <si>
    <t>E/0369</t>
  </si>
  <si>
    <t>E/0370</t>
  </si>
  <si>
    <t>Greeting telegram</t>
  </si>
  <si>
    <t>Wang Chih</t>
  </si>
  <si>
    <t>Embassy of Republic of China</t>
  </si>
  <si>
    <t>E/0371</t>
  </si>
  <si>
    <t>Max Zimmering</t>
  </si>
  <si>
    <t>E/0372</t>
  </si>
  <si>
    <t>E/0373</t>
  </si>
  <si>
    <t>E/0374</t>
  </si>
  <si>
    <t>Prakash</t>
  </si>
  <si>
    <t>E/0375</t>
  </si>
  <si>
    <t>E/0376</t>
  </si>
  <si>
    <t>National Federation of Indian Progressive Writers</t>
  </si>
  <si>
    <t>E/0377</t>
  </si>
  <si>
    <t>Leaflet</t>
  </si>
  <si>
    <t>Urdu Convention</t>
  </si>
  <si>
    <t>E/0378</t>
  </si>
  <si>
    <t>Jagmohan, Delhi Development Authority</t>
  </si>
  <si>
    <t>E/0379</t>
  </si>
  <si>
    <t>Litto Ghosh</t>
  </si>
  <si>
    <t>Indo-Soviet Cultural Society, New Delhi</t>
  </si>
  <si>
    <t>E/0380</t>
  </si>
  <si>
    <t>E/0381</t>
  </si>
  <si>
    <t>E/0382</t>
  </si>
  <si>
    <t>E/0384</t>
  </si>
  <si>
    <t>S. S. Chauhan</t>
  </si>
  <si>
    <t>E/0385</t>
  </si>
  <si>
    <t>H. Mante</t>
  </si>
  <si>
    <t>E/0386</t>
  </si>
  <si>
    <t>E/0387</t>
  </si>
  <si>
    <t>E/0388</t>
  </si>
  <si>
    <t>E/0389</t>
  </si>
  <si>
    <t>A. B. Chandiramani</t>
  </si>
  <si>
    <t>E/0390</t>
  </si>
  <si>
    <t>Sunil K. Mukherjee</t>
  </si>
  <si>
    <t>E/0391</t>
  </si>
  <si>
    <t>E/0392</t>
  </si>
  <si>
    <t>B.M. Kaul, Fourth Infantry Division</t>
  </si>
  <si>
    <t>E/0393</t>
  </si>
  <si>
    <t>Hasrat Suharwardy</t>
  </si>
  <si>
    <t>E/0394</t>
  </si>
  <si>
    <t>Marudhar Mridul</t>
  </si>
  <si>
    <t>E/0395</t>
  </si>
  <si>
    <t>A.R. Wadia</t>
  </si>
  <si>
    <t>E/0396</t>
  </si>
  <si>
    <t>Gangadhar Adhikari</t>
  </si>
  <si>
    <t>E/0397</t>
  </si>
  <si>
    <t>Delhi Telephones</t>
  </si>
  <si>
    <t>E/0398</t>
  </si>
  <si>
    <t>Zabla</t>
  </si>
  <si>
    <t>E/0399</t>
  </si>
  <si>
    <t>Central Cultural Commission and Its Work</t>
  </si>
  <si>
    <t>E/0400</t>
  </si>
  <si>
    <t>A.V. Nagesh</t>
  </si>
  <si>
    <t>E/0401</t>
  </si>
  <si>
    <t>Brij Bhushan, Weekly round table</t>
  </si>
  <si>
    <t>E/0402</t>
  </si>
  <si>
    <t>Sahir Sunami</t>
  </si>
  <si>
    <t>E/0403</t>
  </si>
  <si>
    <t>E/0404</t>
  </si>
  <si>
    <t>H.B. Dass, Ministry of Education</t>
  </si>
  <si>
    <t>E/0405</t>
  </si>
  <si>
    <t>E/0406</t>
  </si>
  <si>
    <t>Minutes</t>
  </si>
  <si>
    <t>Zakir Husain</t>
  </si>
  <si>
    <t>Editorial Committee for The Collected Works of The Late Maulana Abul Kalam Azad</t>
  </si>
  <si>
    <t>E/0407</t>
  </si>
  <si>
    <t>painting</t>
  </si>
  <si>
    <t>E/0408</t>
  </si>
  <si>
    <t>I.K. Gujral</t>
  </si>
  <si>
    <t>E/0409</t>
  </si>
  <si>
    <t>Shammo</t>
  </si>
  <si>
    <t>E/0410</t>
  </si>
  <si>
    <t>Ekte</t>
  </si>
  <si>
    <t>E/0411</t>
  </si>
  <si>
    <t>E/0412</t>
  </si>
  <si>
    <t>E/0413</t>
  </si>
  <si>
    <t>2</t>
  </si>
  <si>
    <t>E/0414</t>
  </si>
  <si>
    <t>6</t>
  </si>
  <si>
    <t>New Urdu Short Story</t>
  </si>
  <si>
    <t>3</t>
  </si>
  <si>
    <t>E/0415</t>
  </si>
  <si>
    <t>E/0416</t>
  </si>
  <si>
    <t>Ambassador of The Union of Soviet Socialist Republics</t>
  </si>
  <si>
    <t>E/0418</t>
  </si>
  <si>
    <t>Lissy</t>
  </si>
  <si>
    <t>E/0420</t>
  </si>
  <si>
    <t>1 + 3
Copies</t>
  </si>
  <si>
    <t>Steering Committee Resolution</t>
  </si>
  <si>
    <t>E/0421</t>
  </si>
  <si>
    <t>7</t>
  </si>
  <si>
    <t>1959</t>
  </si>
  <si>
    <t>E/0422</t>
  </si>
  <si>
    <t>E/0423</t>
  </si>
  <si>
    <t>Jai</t>
  </si>
  <si>
    <t>E/0424</t>
  </si>
  <si>
    <t>Damodharan</t>
  </si>
  <si>
    <t>E/0425</t>
  </si>
  <si>
    <t>Indian Post and Telegraphs Department</t>
  </si>
  <si>
    <t>E/0426</t>
  </si>
  <si>
    <t>Newsletter</t>
  </si>
  <si>
    <t>E/0427</t>
  </si>
  <si>
    <t>E/0428</t>
  </si>
  <si>
    <t>4</t>
  </si>
  <si>
    <t>E/0429</t>
  </si>
  <si>
    <t>M. Mridul</t>
  </si>
  <si>
    <t>E/0430</t>
  </si>
  <si>
    <t>H.K. Bhatia, Indian Tourism Development Corporation</t>
  </si>
  <si>
    <t>E/0431</t>
  </si>
  <si>
    <t>Satwant Singh Grewal</t>
  </si>
  <si>
    <t>E/0432</t>
  </si>
  <si>
    <t>Suraj Anand</t>
  </si>
  <si>
    <t>E/0433</t>
  </si>
  <si>
    <t>Berral</t>
  </si>
  <si>
    <t>E/0434</t>
  </si>
  <si>
    <t>E/0435</t>
  </si>
  <si>
    <t>E/0436</t>
  </si>
  <si>
    <t>Profulla Majumdar</t>
  </si>
  <si>
    <t>E/0437</t>
  </si>
  <si>
    <t>R.C. Sonrexa</t>
  </si>
  <si>
    <t>E/0438</t>
  </si>
  <si>
    <t>Amateur Group</t>
  </si>
  <si>
    <t>Soya Hua Jaaga</t>
  </si>
  <si>
    <t>1973</t>
  </si>
  <si>
    <t>E/0439</t>
  </si>
  <si>
    <t>Madan Pal Singh Gaur</t>
  </si>
  <si>
    <t>E/0440</t>
  </si>
  <si>
    <t>E/0441</t>
  </si>
  <si>
    <t>E/0442</t>
  </si>
  <si>
    <t>Secretary, Jammu &amp; Kashmir Academy of Art Culture and Languages</t>
  </si>
  <si>
    <t>E/0443</t>
  </si>
  <si>
    <t>Invoice</t>
  </si>
  <si>
    <t>Sawarn Trading Co.</t>
  </si>
  <si>
    <t>E/0444</t>
  </si>
  <si>
    <t>Joe Wallast</t>
  </si>
  <si>
    <t>E/0445</t>
  </si>
  <si>
    <t>Ananta Kumar Lahkar</t>
  </si>
  <si>
    <t>E/0446</t>
  </si>
  <si>
    <t>Ram Bilas</t>
  </si>
  <si>
    <t>E/0447</t>
  </si>
  <si>
    <t>People's Publishing House Pvt. Ltd.</t>
  </si>
  <si>
    <t>E/0448</t>
  </si>
  <si>
    <t>E/0449</t>
  </si>
  <si>
    <t>Banarsidas Chaturvedi</t>
  </si>
  <si>
    <t>E/0450</t>
  </si>
  <si>
    <t>Yogindra Sharma</t>
  </si>
  <si>
    <t>E/0451</t>
  </si>
  <si>
    <t>E/0452</t>
  </si>
  <si>
    <t>E/0453</t>
  </si>
  <si>
    <t>E/0454</t>
  </si>
  <si>
    <t>20</t>
  </si>
  <si>
    <t>Rabindranath Tagore</t>
  </si>
  <si>
    <t>Great Symphony</t>
  </si>
  <si>
    <t>11</t>
  </si>
  <si>
    <t>E/0466</t>
  </si>
  <si>
    <t>Jagannath Sahai, Asst. Private Secretary To The President of India</t>
  </si>
  <si>
    <t>E/0467</t>
  </si>
  <si>
    <t>Letter &amp; Manuscript</t>
  </si>
  <si>
    <t>31</t>
  </si>
  <si>
    <t>Extraordinary About The Ordinary; A Pleasant Shock; The Memorable New Year; A Summer Morning; Between 25, Cuppe Parade, Colaba; Words and Tears; India Invites Afro-Asian Writers; Lucknow Revisited; Chandigarh - Delhi</t>
  </si>
  <si>
    <t>22</t>
  </si>
  <si>
    <t>E/0469</t>
  </si>
  <si>
    <t>E/0470</t>
  </si>
  <si>
    <t>1968</t>
  </si>
  <si>
    <t>E/0471</t>
  </si>
  <si>
    <t>E/0472</t>
  </si>
  <si>
    <t>Adveppa</t>
  </si>
  <si>
    <t>Gulbarga Dist. P.W.D. Road Workers' Union</t>
  </si>
  <si>
    <t>E/0473</t>
  </si>
  <si>
    <t>E/0474</t>
  </si>
  <si>
    <t>E/0475</t>
  </si>
  <si>
    <t>International Consultative Meeting for The World Congress of Peace forces</t>
  </si>
  <si>
    <t>E/0476</t>
  </si>
  <si>
    <t>J. Lalovska</t>
  </si>
  <si>
    <t>E/0477</t>
  </si>
  <si>
    <t>E/0478</t>
  </si>
  <si>
    <t>E/0479</t>
  </si>
  <si>
    <t>36</t>
  </si>
  <si>
    <t>Pigeon-Indian: Some Notes On Indian-English Writing</t>
  </si>
  <si>
    <t>E/0480</t>
  </si>
  <si>
    <t>Greeting Card</t>
  </si>
  <si>
    <t>Roland Suiduu</t>
  </si>
  <si>
    <t>E/0481</t>
  </si>
  <si>
    <t>1962</t>
  </si>
  <si>
    <t>E/0482</t>
  </si>
  <si>
    <t>E/0483</t>
  </si>
  <si>
    <t>E/0484</t>
  </si>
  <si>
    <t>E/0485</t>
  </si>
  <si>
    <t>E/0486</t>
  </si>
  <si>
    <t>E/0487</t>
  </si>
  <si>
    <t>E/0488</t>
  </si>
  <si>
    <t>S.A.J. Zaidi, Committee for The Promotion of Urdu</t>
  </si>
  <si>
    <t>E/0489</t>
  </si>
  <si>
    <t>35</t>
  </si>
  <si>
    <t>Stefan Heym</t>
  </si>
  <si>
    <t>Caught: Short Story</t>
  </si>
  <si>
    <t>E/0490</t>
  </si>
  <si>
    <t>Youssef El Sebai</t>
  </si>
  <si>
    <t>Afro-Asian Poetry Symposium</t>
  </si>
  <si>
    <t>E/0491</t>
  </si>
  <si>
    <t>P.A. to the Editor, Dharmayug</t>
  </si>
  <si>
    <t>E/0492</t>
  </si>
  <si>
    <t>Hindustani Theatre, Secretary</t>
  </si>
  <si>
    <t>E/0493</t>
  </si>
  <si>
    <t>D.S. Negi, Air</t>
  </si>
  <si>
    <t>E/0494</t>
  </si>
  <si>
    <t>S.A.J. Zaidi, Ministry of Education</t>
  </si>
  <si>
    <t>E/0495</t>
  </si>
  <si>
    <t>Khaliq Anjum, Ministry of Education</t>
  </si>
  <si>
    <t>E/0496</t>
  </si>
  <si>
    <t>E/0497</t>
  </si>
  <si>
    <t>Bismil Ludhianvi</t>
  </si>
  <si>
    <t>E/0498</t>
  </si>
  <si>
    <t>Abdur Rashid</t>
  </si>
  <si>
    <t>Research, Training and Production Centre</t>
  </si>
  <si>
    <t>E/0499</t>
  </si>
  <si>
    <t>Surender Balupuri</t>
  </si>
  <si>
    <t>E/0500</t>
  </si>
  <si>
    <t>E/0501</t>
  </si>
  <si>
    <t>E/0502</t>
  </si>
  <si>
    <t>18</t>
  </si>
  <si>
    <t>Afro-Asian Writers</t>
  </si>
  <si>
    <t>E/0503</t>
  </si>
  <si>
    <t>Zulfia Khanum</t>
  </si>
  <si>
    <t>Indian Progressive Writers' Association</t>
  </si>
  <si>
    <t>E/0504</t>
  </si>
  <si>
    <t>E/0505</t>
  </si>
  <si>
    <t>E/0506</t>
  </si>
  <si>
    <t>9</t>
  </si>
  <si>
    <t>Draft Declaration of Fourth Afro-Asian Writers' Conference</t>
  </si>
  <si>
    <t>E/0507</t>
  </si>
  <si>
    <t>E/0508</t>
  </si>
  <si>
    <t>Office Bearers of Afro-Asian Writers' Association</t>
  </si>
  <si>
    <t>E/0509</t>
  </si>
  <si>
    <t>E/0510</t>
  </si>
  <si>
    <t>Memo for The Indian Preparatory Committee office</t>
  </si>
  <si>
    <t>E/0511</t>
  </si>
  <si>
    <t>E/0512</t>
  </si>
  <si>
    <t>Kulhi Singh Kaang</t>
  </si>
  <si>
    <t>E/0513</t>
  </si>
  <si>
    <t>E/0514</t>
  </si>
  <si>
    <t>Indian Preparatory Committee</t>
  </si>
  <si>
    <t>E/0515</t>
  </si>
  <si>
    <t>E/0516</t>
  </si>
  <si>
    <t>E/0517</t>
  </si>
  <si>
    <t>K. Murugesan</t>
  </si>
  <si>
    <t>E/0518</t>
  </si>
  <si>
    <t>E/0519</t>
  </si>
  <si>
    <t>E/0520</t>
  </si>
  <si>
    <t>Chittranjan</t>
  </si>
  <si>
    <t>E/0521</t>
  </si>
  <si>
    <t>1970</t>
  </si>
  <si>
    <t>E/0522</t>
  </si>
  <si>
    <t>Balzar Singh</t>
  </si>
  <si>
    <t>E/0523</t>
  </si>
  <si>
    <t>Statement of Indian Progressive Writers' Association</t>
  </si>
  <si>
    <t>E/0524</t>
  </si>
  <si>
    <t>Manuscript-Hand Written</t>
  </si>
  <si>
    <t>Indian Progressive Writers' Association - On Vietnam</t>
  </si>
  <si>
    <t>E/0525</t>
  </si>
  <si>
    <t>E/0526</t>
  </si>
  <si>
    <t>Vietnamese Children's Poems</t>
  </si>
  <si>
    <t>E/0527</t>
  </si>
  <si>
    <t>E/0528</t>
  </si>
  <si>
    <t>E/0529</t>
  </si>
  <si>
    <t>Report</t>
  </si>
  <si>
    <t>Permanent Bureau Session</t>
  </si>
  <si>
    <t>E/0530</t>
  </si>
  <si>
    <t>E/0531</t>
  </si>
  <si>
    <t>E/0532</t>
  </si>
  <si>
    <t>Statement of Indian Writers &amp; Intellectuals</t>
  </si>
  <si>
    <t>E/0533</t>
  </si>
  <si>
    <t>E/0534</t>
  </si>
  <si>
    <t>8</t>
  </si>
  <si>
    <t>Charter of The Afro-Asian Writers's Association</t>
  </si>
  <si>
    <t>E/0535</t>
  </si>
  <si>
    <t>E/0536</t>
  </si>
  <si>
    <t>E/0537</t>
  </si>
  <si>
    <t>Anjuman Taraqqui Urdu</t>
  </si>
  <si>
    <t>E/0538</t>
  </si>
  <si>
    <t>E/0539</t>
  </si>
  <si>
    <t>S.A. Baquer</t>
  </si>
  <si>
    <t>E/0540</t>
  </si>
  <si>
    <t>E/0541</t>
  </si>
  <si>
    <t>A.C. Bahar</t>
  </si>
  <si>
    <t>E/0542</t>
  </si>
  <si>
    <t>Vinod Bhatia</t>
  </si>
  <si>
    <t>1972</t>
  </si>
  <si>
    <t>E/0543</t>
  </si>
  <si>
    <t>E/0544</t>
  </si>
  <si>
    <t>M.S. Kauser</t>
  </si>
  <si>
    <t>E/0545</t>
  </si>
  <si>
    <t>Natioanal Committee for Amir Khusrau Festival</t>
  </si>
  <si>
    <t>E/0546</t>
  </si>
  <si>
    <t>E/0547</t>
  </si>
  <si>
    <t>E/0548</t>
  </si>
  <si>
    <t>M.Z. Siddiqi</t>
  </si>
  <si>
    <t>E/0549</t>
  </si>
  <si>
    <t>Raj Bahadur Gaur</t>
  </si>
  <si>
    <t>E/0550</t>
  </si>
  <si>
    <t>1963</t>
  </si>
  <si>
    <t>E/0551</t>
  </si>
  <si>
    <t>E/0552</t>
  </si>
  <si>
    <t>The Punjab National Bank</t>
  </si>
  <si>
    <t>E/0553</t>
  </si>
  <si>
    <t>Sahir Ludhianvi</t>
  </si>
  <si>
    <t>State Bank of India</t>
  </si>
  <si>
    <t>E/0555</t>
  </si>
  <si>
    <t>Ralph L. Brinster</t>
  </si>
  <si>
    <t>E/0556</t>
  </si>
  <si>
    <t>E/0557</t>
  </si>
  <si>
    <t>Vaam</t>
  </si>
  <si>
    <t>E/0558</t>
  </si>
  <si>
    <t>E/0559</t>
  </si>
  <si>
    <t>1960</t>
  </si>
  <si>
    <t>E/0560</t>
  </si>
  <si>
    <t>Bertram Sacktor</t>
  </si>
  <si>
    <t>E/0561</t>
  </si>
  <si>
    <t>1971</t>
  </si>
  <si>
    <t>E/0562</t>
  </si>
  <si>
    <t>Memorandum</t>
  </si>
  <si>
    <t>The National Committee for Amir Khusrau Festival</t>
  </si>
  <si>
    <t>MOA</t>
  </si>
  <si>
    <t>E/0563</t>
  </si>
  <si>
    <t>M. Asadullah</t>
  </si>
  <si>
    <t>E/0564</t>
  </si>
  <si>
    <t>E/0565</t>
  </si>
  <si>
    <t>E/0566</t>
  </si>
  <si>
    <t>E/0567</t>
  </si>
  <si>
    <t>1961</t>
  </si>
  <si>
    <t>E/0568</t>
  </si>
  <si>
    <t>LIC</t>
  </si>
  <si>
    <t>E/0569</t>
  </si>
  <si>
    <t>Tata Services Ltd.</t>
  </si>
  <si>
    <t>E/0570</t>
  </si>
  <si>
    <t>E/0571</t>
  </si>
  <si>
    <t>Parliament of India, Constitution Club</t>
  </si>
  <si>
    <t>E/0572</t>
  </si>
  <si>
    <t>Challan</t>
  </si>
  <si>
    <t>E/0573</t>
  </si>
  <si>
    <t>H.L. Anand</t>
  </si>
  <si>
    <t>E/0574</t>
  </si>
  <si>
    <t>E/0575</t>
  </si>
  <si>
    <t>Czechoslovak Republic In India</t>
  </si>
  <si>
    <t>E/0576</t>
  </si>
  <si>
    <t>Najma Baquer</t>
  </si>
  <si>
    <t>E/0577</t>
  </si>
  <si>
    <t>E/0578</t>
  </si>
  <si>
    <t>Babken Levon Chookasezian</t>
  </si>
  <si>
    <t>E/0579</t>
  </si>
  <si>
    <t>E/0580</t>
  </si>
  <si>
    <t>E/0581</t>
  </si>
  <si>
    <t>E/0582</t>
  </si>
  <si>
    <t>Ninth Anniversary of Jawaharlal Nehru's Death</t>
  </si>
  <si>
    <t>E/0583</t>
  </si>
  <si>
    <t>E/0584</t>
  </si>
  <si>
    <t>Dipika - Monthly Magazine</t>
  </si>
  <si>
    <t>E/0585</t>
  </si>
  <si>
    <t>E/0586</t>
  </si>
  <si>
    <t>E/0587</t>
  </si>
  <si>
    <t>E/0588</t>
  </si>
  <si>
    <t>K.S. Kaang</t>
  </si>
  <si>
    <t>E/0589</t>
  </si>
  <si>
    <t>Embassy of The Mongolian People's Republic</t>
  </si>
  <si>
    <t>E/0590</t>
  </si>
  <si>
    <t>External Services Division</t>
  </si>
  <si>
    <t>On India Govt. Service</t>
  </si>
  <si>
    <t>E/0591</t>
  </si>
  <si>
    <t>Art Photographer S</t>
  </si>
  <si>
    <t>E/0592</t>
  </si>
  <si>
    <t>E/0593</t>
  </si>
  <si>
    <t>E/0594</t>
  </si>
  <si>
    <t>Regional Passport office</t>
  </si>
  <si>
    <t>E/0595</t>
  </si>
  <si>
    <t>Virga Belan</t>
  </si>
  <si>
    <t>E/0596</t>
  </si>
  <si>
    <t>Radio Berlin International</t>
  </si>
  <si>
    <t>E/0597</t>
  </si>
  <si>
    <t>Not uploaded. Empty page of letterhead.</t>
  </si>
  <si>
    <t>E/0598</t>
  </si>
  <si>
    <t>Kijima Hajime</t>
  </si>
  <si>
    <t>A Tale Told By The Scorched Tree</t>
  </si>
  <si>
    <t>E/0599</t>
  </si>
  <si>
    <t>12</t>
  </si>
  <si>
    <t>Yehia Hakki</t>
  </si>
  <si>
    <t>Brass Four-Poster</t>
  </si>
  <si>
    <t>E/0600</t>
  </si>
  <si>
    <t>25</t>
  </si>
  <si>
    <t>Translated By Alee Megally</t>
  </si>
  <si>
    <t>Arab Writers Anti-Imperialist Mission</t>
  </si>
  <si>
    <t>E/0601</t>
  </si>
  <si>
    <t>Nguyen Kien</t>
  </si>
  <si>
    <t>Spring</t>
  </si>
  <si>
    <t>E/0602</t>
  </si>
  <si>
    <t>Master-Milkman</t>
  </si>
  <si>
    <t>E/0603</t>
  </si>
  <si>
    <t>14</t>
  </si>
  <si>
    <t>News and Views From The Soviet Union</t>
  </si>
  <si>
    <t>E/0604</t>
  </si>
  <si>
    <t>Writers and The Struggle for Liberation</t>
  </si>
  <si>
    <t>E/0605</t>
  </si>
  <si>
    <t>10</t>
  </si>
  <si>
    <t>Jean Pliya</t>
  </si>
  <si>
    <t>Fetish Tree</t>
  </si>
  <si>
    <t>E/0606</t>
  </si>
  <si>
    <t>13</t>
  </si>
  <si>
    <t>Christina Ama Ata Aidoo</t>
  </si>
  <si>
    <t>The Message</t>
  </si>
  <si>
    <t>E/0607</t>
  </si>
  <si>
    <t>Abdel Rahman El Sharkawy</t>
  </si>
  <si>
    <t>The Scorpion</t>
  </si>
  <si>
    <t>E/0608</t>
  </si>
  <si>
    <t>Afro-Asian Writers' Association</t>
  </si>
  <si>
    <t>E/0609</t>
  </si>
  <si>
    <t>Kuldip Sondhi</t>
  </si>
  <si>
    <t>Bad Blood</t>
  </si>
  <si>
    <t>E/0610</t>
  </si>
  <si>
    <t>5</t>
  </si>
  <si>
    <t>Lewis Nkosi</t>
  </si>
  <si>
    <t>Where Does African Literature Go From Here?</t>
  </si>
  <si>
    <t>E/0611</t>
  </si>
  <si>
    <t>Aly Ahmed Said</t>
  </si>
  <si>
    <t>Contemporary Arab Poet &amp; Three Attitudes Towards Freedom</t>
  </si>
  <si>
    <t>E/0612</t>
  </si>
  <si>
    <t>Yashuiro Takeuchi</t>
  </si>
  <si>
    <t>National Liberation Struggle As Reflected In Japanese Literature</t>
  </si>
  <si>
    <t>E/0613</t>
  </si>
  <si>
    <t>Aziz Nesin</t>
  </si>
  <si>
    <t>Dog Tails</t>
  </si>
  <si>
    <t>E/0614</t>
  </si>
  <si>
    <t>Indo-Soviet Relations</t>
  </si>
  <si>
    <t>E/0615</t>
  </si>
  <si>
    <t>E/0616</t>
  </si>
  <si>
    <t>Pyara Singh</t>
  </si>
  <si>
    <t>Long Live Democracy</t>
  </si>
  <si>
    <t>E/0617</t>
  </si>
  <si>
    <t>The Times of India</t>
  </si>
  <si>
    <t>E/0618</t>
  </si>
  <si>
    <t>E/0619</t>
  </si>
  <si>
    <t>54</t>
  </si>
  <si>
    <t>S. Venugopal</t>
  </si>
  <si>
    <t>In Search of Truth and Happiness</t>
  </si>
  <si>
    <t>E/0620</t>
  </si>
  <si>
    <t>Clipping</t>
  </si>
  <si>
    <t>Indo-Palestine Solidarity Front</t>
  </si>
  <si>
    <t>Israel: Our Next Vietnam</t>
  </si>
  <si>
    <t>E/0621</t>
  </si>
  <si>
    <t>Israeli Socialism: A Reality or a Myth?</t>
  </si>
  <si>
    <t>E/0622</t>
  </si>
  <si>
    <t>30</t>
  </si>
  <si>
    <t>Sangeet Sammelan</t>
  </si>
  <si>
    <t>1975</t>
  </si>
  <si>
    <t>E/0623</t>
  </si>
  <si>
    <t>Ali Baquer</t>
  </si>
  <si>
    <t>Excluded.</t>
  </si>
  <si>
    <t>E/0624</t>
  </si>
  <si>
    <t>68</t>
  </si>
  <si>
    <t>Sixth All-India Progressive Writers' Conference Souvenir</t>
  </si>
  <si>
    <t>1966-67</t>
  </si>
  <si>
    <t>E/0625</t>
  </si>
  <si>
    <t>Zionism - A Racist Expansionist Movement</t>
  </si>
  <si>
    <t>E/0626</t>
  </si>
  <si>
    <t>The Palestine Factor In The Arab-Israeli Conflict</t>
  </si>
  <si>
    <t>E/0627</t>
  </si>
  <si>
    <t>62</t>
  </si>
  <si>
    <t>Two Cultures and The Scientific Revolution</t>
  </si>
  <si>
    <t>E/0628</t>
  </si>
  <si>
    <t>Link, Indian Newsmagazine</t>
  </si>
  <si>
    <t>E/0629</t>
  </si>
  <si>
    <t>42</t>
  </si>
  <si>
    <t>National Cultural Front Function Committee</t>
  </si>
  <si>
    <t>E/0630</t>
  </si>
  <si>
    <t>40</t>
  </si>
  <si>
    <t>Mainstream</t>
  </si>
  <si>
    <t>E/0632</t>
  </si>
  <si>
    <t>32</t>
  </si>
  <si>
    <t>Towards A Democratic State In Palestine</t>
  </si>
  <si>
    <t>E/0633</t>
  </si>
  <si>
    <t>24</t>
  </si>
  <si>
    <t>Indo-Iran Society</t>
  </si>
  <si>
    <t>1964</t>
  </si>
  <si>
    <t>E/0634</t>
  </si>
  <si>
    <t>23</t>
  </si>
  <si>
    <t>One Is 3 Million</t>
  </si>
  <si>
    <t>E/0635</t>
  </si>
  <si>
    <t>Pal Kadosa</t>
  </si>
  <si>
    <t>4 Caprichos</t>
  </si>
  <si>
    <t>E/0636</t>
  </si>
  <si>
    <t>112</t>
  </si>
  <si>
    <t>Weekly Round Table</t>
  </si>
  <si>
    <t>E/0637</t>
  </si>
  <si>
    <t>48</t>
  </si>
  <si>
    <t>All India Mushaira</t>
  </si>
  <si>
    <t>1967</t>
  </si>
  <si>
    <t>E/0639</t>
  </si>
  <si>
    <t>Planner</t>
  </si>
  <si>
    <t>E/0640</t>
  </si>
  <si>
    <t>United Nations Adopts Indian Resolution on the Situation in the Middle East</t>
  </si>
  <si>
    <t>E/0641</t>
  </si>
  <si>
    <t>58</t>
  </si>
  <si>
    <t>Permanent Bureau of The Afro-Asian Writers - Lotus Prize for Afro Asian Literature</t>
  </si>
  <si>
    <t>E/0642</t>
  </si>
  <si>
    <t>Booklet</t>
  </si>
  <si>
    <t>Norman F. Dacey</t>
  </si>
  <si>
    <t>I Am Ashamed of My Country</t>
  </si>
  <si>
    <t>E/0643</t>
  </si>
  <si>
    <t>Mohammed Abdullah Lone</t>
  </si>
  <si>
    <t>Economic Consequences of Kashmir's Present Political Position</t>
  </si>
  <si>
    <t>E/0644</t>
  </si>
  <si>
    <t>52</t>
  </si>
  <si>
    <t>Nehru, The End, The Sunday Times Magazine</t>
  </si>
  <si>
    <t>E/0645</t>
  </si>
  <si>
    <t>South Vietnam In Struggle</t>
  </si>
  <si>
    <t>E/0646</t>
  </si>
  <si>
    <t>81</t>
  </si>
  <si>
    <t>Ninth Session of The Afro-Asian Writers' Permanent Bureau</t>
  </si>
  <si>
    <t>E/0647</t>
  </si>
  <si>
    <t>144</t>
  </si>
  <si>
    <t>E/0648</t>
  </si>
  <si>
    <t>28</t>
  </si>
  <si>
    <t>India GDR</t>
  </si>
  <si>
    <t>E/0649</t>
  </si>
  <si>
    <t>Soviet Books In English</t>
  </si>
  <si>
    <t>E/0650</t>
  </si>
  <si>
    <t>Lenin on Leo Tolstoy</t>
  </si>
  <si>
    <t>E/0651</t>
  </si>
  <si>
    <t>Vladimir Nabokov</t>
  </si>
  <si>
    <t>Mary</t>
  </si>
  <si>
    <t>E/0652</t>
  </si>
  <si>
    <t>How the Night of Fascism Closed in upon Germany 30 Years Ago and How It Ended</t>
  </si>
  <si>
    <t>E/0653</t>
  </si>
  <si>
    <t>Rajiv Mehrotra</t>
  </si>
  <si>
    <t>E/0654</t>
  </si>
  <si>
    <t>E/0656</t>
  </si>
  <si>
    <t>E/0657</t>
  </si>
  <si>
    <t>E/0658</t>
  </si>
  <si>
    <t>E/0659</t>
  </si>
  <si>
    <t>Afro-Asian Writers' Permanent Bureau</t>
  </si>
  <si>
    <t>E/0661</t>
  </si>
  <si>
    <t>E/0662</t>
  </si>
  <si>
    <t>E/0663</t>
  </si>
  <si>
    <t>E/0664</t>
  </si>
  <si>
    <t>S.M. Askari</t>
  </si>
  <si>
    <t>E/0665</t>
  </si>
  <si>
    <t>E/0666</t>
  </si>
  <si>
    <t>Anant Patnaik</t>
  </si>
  <si>
    <t>E/0667</t>
  </si>
  <si>
    <t>Karanjit Singh</t>
  </si>
  <si>
    <t>E/0668</t>
  </si>
  <si>
    <t>Hessaini Shahid</t>
  </si>
  <si>
    <t>E/0669</t>
  </si>
  <si>
    <t>Nirurkar</t>
  </si>
  <si>
    <t>E/0670</t>
  </si>
  <si>
    <t>Lakshman Shastry</t>
  </si>
  <si>
    <t>Afro-Asian Literature Special</t>
  </si>
  <si>
    <t>E/0671</t>
  </si>
  <si>
    <t>E/0673 &amp; 675</t>
  </si>
  <si>
    <t>Dr. Ajaml Ajmali</t>
  </si>
  <si>
    <t>E/0675 dup</t>
  </si>
  <si>
    <t>E/0676 dup</t>
  </si>
  <si>
    <t>E/0677</t>
  </si>
  <si>
    <t>Ram Gopal Singh Chauhan</t>
  </si>
  <si>
    <t>E/0678</t>
  </si>
  <si>
    <t>Dr. Anand</t>
  </si>
  <si>
    <t>E/0679</t>
  </si>
  <si>
    <t>Kerat Babina</t>
  </si>
  <si>
    <t>E/0680</t>
  </si>
  <si>
    <t>E/0681</t>
  </si>
  <si>
    <t>E/0682</t>
  </si>
  <si>
    <t>T. Venkataramaiah, andhra Progressive Writers' Association</t>
  </si>
  <si>
    <t>E/0683</t>
  </si>
  <si>
    <t>E/0684</t>
  </si>
  <si>
    <t>Nikhil Chakravarthy</t>
  </si>
  <si>
    <t>E/0685</t>
  </si>
  <si>
    <t>V.G. Broker</t>
  </si>
  <si>
    <t>E/0686</t>
  </si>
  <si>
    <t>Hrishi Kesh</t>
  </si>
  <si>
    <t>E/0687</t>
  </si>
  <si>
    <t>Dr. Ranjeet, HOD, Hindi Dept., JNU</t>
  </si>
  <si>
    <t>E/0688</t>
  </si>
  <si>
    <t>Letter, Clipping</t>
  </si>
  <si>
    <t>E/0689</t>
  </si>
  <si>
    <t>E/0690</t>
  </si>
  <si>
    <t>E/0691</t>
  </si>
  <si>
    <t>E/0692</t>
  </si>
  <si>
    <t>E/0693</t>
  </si>
  <si>
    <t>Nivas Lahoti</t>
  </si>
  <si>
    <t>E/0694</t>
  </si>
  <si>
    <t>E/0695</t>
  </si>
  <si>
    <t>E/0696</t>
  </si>
  <si>
    <t>Abid Suhail</t>
  </si>
  <si>
    <t>E/0697</t>
  </si>
  <si>
    <t>E/0698</t>
  </si>
  <si>
    <t>E/0699</t>
  </si>
  <si>
    <t>E/0700</t>
  </si>
  <si>
    <t>E/0701</t>
  </si>
  <si>
    <t>E/0702</t>
  </si>
  <si>
    <t>E/0703</t>
  </si>
  <si>
    <t>E/0704</t>
  </si>
  <si>
    <t>1 + Copy</t>
  </si>
  <si>
    <t>E/0705</t>
  </si>
  <si>
    <t>Mohan Lal Singh</t>
  </si>
  <si>
    <t>E/0706</t>
  </si>
  <si>
    <t>E/0707</t>
  </si>
  <si>
    <t>E/0708</t>
  </si>
  <si>
    <t>E/0709</t>
  </si>
  <si>
    <t>E/0710</t>
  </si>
  <si>
    <t>E/0711</t>
  </si>
  <si>
    <t>Tagore Centenary Peace Festival</t>
  </si>
  <si>
    <t>E/0712</t>
  </si>
  <si>
    <t>E/0713</t>
  </si>
  <si>
    <t>Ravi Sinha</t>
  </si>
  <si>
    <t>Amendments To Ajay's Speech</t>
  </si>
  <si>
    <t>E/0714</t>
  </si>
  <si>
    <t>E/0715</t>
  </si>
  <si>
    <t>E/0716</t>
  </si>
  <si>
    <t>E/0717</t>
  </si>
  <si>
    <t>E/0718</t>
  </si>
  <si>
    <t>E/0719</t>
  </si>
  <si>
    <t>C. Rajeswara Rao</t>
  </si>
  <si>
    <t>E/0720</t>
  </si>
  <si>
    <t>E/0721</t>
  </si>
  <si>
    <t>E/0722</t>
  </si>
  <si>
    <t>Problem of Urdu Speakers in Different States and Union Territories</t>
  </si>
  <si>
    <t>E/0723</t>
  </si>
  <si>
    <t>Harkishen Singh Surjit</t>
  </si>
  <si>
    <t>E/0724</t>
  </si>
  <si>
    <t>E/0725</t>
  </si>
  <si>
    <t>5 + 1
Copy</t>
  </si>
  <si>
    <t>E/0726</t>
  </si>
  <si>
    <t>19</t>
  </si>
  <si>
    <t>E.M.S. Nambodiripad</t>
  </si>
  <si>
    <t>Draft Resolution on the Party Programme and Current Political Situation in the Country</t>
  </si>
  <si>
    <t>E/0727</t>
  </si>
  <si>
    <t>E/0728</t>
  </si>
  <si>
    <t>E/0729</t>
  </si>
  <si>
    <t>E/0730</t>
  </si>
  <si>
    <t>E/0731</t>
  </si>
  <si>
    <t>E/0732</t>
  </si>
  <si>
    <t>John Gollan</t>
  </si>
  <si>
    <t>E/0733</t>
  </si>
  <si>
    <t>D.N. Aidit</t>
  </si>
  <si>
    <t>E/0734</t>
  </si>
  <si>
    <t>E/0735</t>
  </si>
  <si>
    <t>Writers and Intellectuals Invited by the Committee</t>
  </si>
  <si>
    <t>E/0736</t>
  </si>
  <si>
    <t>E/0737</t>
  </si>
  <si>
    <t>G. Adhikari &amp; Others</t>
  </si>
  <si>
    <t>E/0738</t>
  </si>
  <si>
    <t>E/0739</t>
  </si>
  <si>
    <t>E/0740</t>
  </si>
  <si>
    <t>E/0741</t>
  </si>
  <si>
    <t>E/0742</t>
  </si>
  <si>
    <t>Cultural Department (C.P.I.) Report</t>
  </si>
  <si>
    <t>E/0743</t>
  </si>
  <si>
    <t>Committee for the Promotion of Urdu</t>
  </si>
  <si>
    <t>E/0744</t>
  </si>
  <si>
    <t>Reprint</t>
  </si>
  <si>
    <t>Daniel Latifi</t>
  </si>
  <si>
    <t>Problem of Script In India</t>
  </si>
  <si>
    <t>E/0745</t>
  </si>
  <si>
    <t>E/0746</t>
  </si>
  <si>
    <t>E/0747</t>
  </si>
  <si>
    <t>Anjuman Taraqqui Urdu Hindi</t>
  </si>
  <si>
    <t>E/0749</t>
  </si>
  <si>
    <t>M. Malhoutra</t>
  </si>
  <si>
    <t>E/0750</t>
  </si>
  <si>
    <t>E/0751</t>
  </si>
  <si>
    <t>Anjuman Taraqqi Urdu</t>
  </si>
  <si>
    <t>Case for Urdu</t>
  </si>
  <si>
    <t>E/0752</t>
  </si>
  <si>
    <t>G.E. Von
Grunebaum</t>
  </si>
  <si>
    <t>Statement On The Occasion of The Al-Mas'Udi Millenary Celebrations At Aligarh</t>
  </si>
  <si>
    <t>1958</t>
  </si>
  <si>
    <t>E/0753</t>
  </si>
  <si>
    <t>17 Feb</t>
  </si>
  <si>
    <t>E/0754</t>
  </si>
  <si>
    <t>Programme Leaflet</t>
  </si>
  <si>
    <t>Seminar On Software Objectives of Indian Television</t>
  </si>
  <si>
    <t>E/0755</t>
  </si>
  <si>
    <t>N.L. Gupta</t>
  </si>
  <si>
    <t>All India Indo-GDR Friendship Association</t>
  </si>
  <si>
    <t>E/0756</t>
  </si>
  <si>
    <t>E/0757</t>
  </si>
  <si>
    <t>E/0758</t>
  </si>
  <si>
    <t>E/0759</t>
  </si>
  <si>
    <t>E/0760</t>
  </si>
  <si>
    <t>E/0761</t>
  </si>
  <si>
    <t>Press Conference</t>
  </si>
  <si>
    <t>E/0762</t>
  </si>
  <si>
    <t>Al-Mas'uil On Slavs</t>
  </si>
  <si>
    <t>E/0763</t>
  </si>
  <si>
    <t>P. Voorhoeve</t>
  </si>
  <si>
    <t>Note on the Leiden Manuscript of the Murug Ad-Dahab</t>
  </si>
  <si>
    <t>E/0764</t>
  </si>
  <si>
    <t>E/0765</t>
  </si>
  <si>
    <t>Ministry of Education
&amp; Social Welfare, Committee for The Promotion of Urdu</t>
  </si>
  <si>
    <t>E/0766</t>
  </si>
  <si>
    <t>M.I. Malik</t>
  </si>
  <si>
    <t>Seminar On Software Objectives of Indian Television, Manpower and Training Requirements</t>
  </si>
  <si>
    <t>E/0767</t>
  </si>
  <si>
    <t>E/0768</t>
  </si>
  <si>
    <t>21</t>
  </si>
  <si>
    <t>M.G. Kamath</t>
  </si>
  <si>
    <t>Television and Social Change</t>
  </si>
  <si>
    <t>E/0769</t>
  </si>
  <si>
    <t>E/0770</t>
  </si>
  <si>
    <t>16</t>
  </si>
  <si>
    <t>Introduction To Al-Mas'Udi Al-Mas'Udi Millenary Celebrations, Aligarh Muslim University</t>
  </si>
  <si>
    <t>E/0771</t>
  </si>
  <si>
    <t>E/0772</t>
  </si>
  <si>
    <t>E/0773</t>
  </si>
  <si>
    <t>E/0774</t>
  </si>
  <si>
    <t>E/0775</t>
  </si>
  <si>
    <t>E/0776</t>
  </si>
  <si>
    <t>Mudra Rakshasa</t>
  </si>
  <si>
    <t>Writers Front</t>
  </si>
  <si>
    <t>E/0777</t>
  </si>
  <si>
    <t>E/0778</t>
  </si>
  <si>
    <t>E/0779</t>
  </si>
  <si>
    <t>E/0780</t>
  </si>
  <si>
    <t>Rifat Sarosh</t>
  </si>
  <si>
    <t>E/0781</t>
  </si>
  <si>
    <t>Children's Drawings from the Whole World</t>
  </si>
  <si>
    <t>E/0782</t>
  </si>
  <si>
    <t>15</t>
  </si>
  <si>
    <t>Clovis Maksoud</t>
  </si>
  <si>
    <t xml:space="preserve">Convocation Address </t>
  </si>
  <si>
    <t>E/0783</t>
  </si>
  <si>
    <t>M. Shafi</t>
  </si>
  <si>
    <t>Al-Mas'udi as a Geographer</t>
  </si>
  <si>
    <t>E/0784</t>
  </si>
  <si>
    <t>E/0785</t>
  </si>
  <si>
    <t>E/0786</t>
  </si>
  <si>
    <t>D.M. Dunlop</t>
  </si>
  <si>
    <t>Source of Al-Masudi: The Madinah Fadilah of Al-Farabi</t>
  </si>
  <si>
    <t>E/0787</t>
  </si>
  <si>
    <t>Mohamad Hasan</t>
  </si>
  <si>
    <t>Basic Facts About Urdu</t>
  </si>
  <si>
    <t>E/0788</t>
  </si>
  <si>
    <t>Dr. Moin</t>
  </si>
  <si>
    <t>Mas'udi On Zaraoustra</t>
  </si>
  <si>
    <t>E/0789</t>
  </si>
  <si>
    <t>Writers and Intellectuals Invited By The Committee</t>
  </si>
  <si>
    <t>E/0790</t>
  </si>
  <si>
    <t>Concluding Part of Com. Ajoy's Speech</t>
  </si>
  <si>
    <t>E/0791</t>
  </si>
  <si>
    <t>Rajeev Sethi</t>
  </si>
  <si>
    <t>Recollection of Alternatives for T. V. Programming</t>
  </si>
  <si>
    <t>E/0792</t>
  </si>
  <si>
    <t>The Legue of Arab States Mission</t>
  </si>
  <si>
    <t>E/0793</t>
  </si>
  <si>
    <t>S.K. Mullick</t>
  </si>
  <si>
    <t>Approach To Tv News and News format for All India Radio</t>
  </si>
  <si>
    <t>E/0794</t>
  </si>
  <si>
    <t>All India Radio</t>
  </si>
  <si>
    <t>Software Objectives of Indian Television</t>
  </si>
  <si>
    <t>E/0795</t>
  </si>
  <si>
    <t>E/0796</t>
  </si>
  <si>
    <t>E/0797</t>
  </si>
  <si>
    <t>T. Jankiraman</t>
  </si>
  <si>
    <t>Television in Education, Seminar on Software Objectives of Indian Television</t>
  </si>
  <si>
    <t>E/0798</t>
  </si>
  <si>
    <t>T.R. Jayaraman</t>
  </si>
  <si>
    <t>E/0799</t>
  </si>
  <si>
    <t>Malayalam</t>
  </si>
  <si>
    <t>NBS Bulletin</t>
  </si>
  <si>
    <t>E/0800</t>
  </si>
  <si>
    <t>Hafiz Ghulam Mustafa</t>
  </si>
  <si>
    <t>Literary Elements In Mas'udi's Works</t>
  </si>
  <si>
    <t>E/0801</t>
  </si>
  <si>
    <t>Mohanjit</t>
  </si>
  <si>
    <t>E/0802</t>
  </si>
  <si>
    <t>Hasan Shaheer</t>
  </si>
  <si>
    <t>E/0803</t>
  </si>
  <si>
    <t>E/0804</t>
  </si>
  <si>
    <t>E/0805</t>
  </si>
  <si>
    <t>E/0806</t>
  </si>
  <si>
    <t>E/0807</t>
  </si>
  <si>
    <t>E/0808</t>
  </si>
  <si>
    <t>S.A.J. Zaidi</t>
  </si>
  <si>
    <t>E/0809</t>
  </si>
  <si>
    <t>34</t>
  </si>
  <si>
    <t>A.A.A. Fyzee</t>
  </si>
  <si>
    <t>Aligarh Muslim University</t>
  </si>
  <si>
    <t>Al-Mas'udi Millenary Celebrations: Presidential Address</t>
  </si>
  <si>
    <t>E/0810</t>
  </si>
  <si>
    <t>Aijaz Ahmad, Department of Geography, Aligarh Muslim University</t>
  </si>
  <si>
    <t>Al-Mas'udi's Conception of Human Gergraphy</t>
  </si>
  <si>
    <t>E/0811</t>
  </si>
  <si>
    <t>E/0812</t>
  </si>
  <si>
    <t>The Hindustan Times</t>
  </si>
  <si>
    <t>E/0813</t>
  </si>
  <si>
    <t>The Deccan Chronicle</t>
  </si>
  <si>
    <t>E/0814</t>
  </si>
  <si>
    <t>E/0815</t>
  </si>
  <si>
    <t>E/0816</t>
  </si>
  <si>
    <t>G. Repinskaya</t>
  </si>
  <si>
    <t>Works of Afro-Asian Writers in Soviet Journal</t>
  </si>
  <si>
    <t>E/0817</t>
  </si>
  <si>
    <t>E/0818</t>
  </si>
  <si>
    <t>Preparing for The Fourth Afro-Asian Writers' Conference</t>
  </si>
  <si>
    <t>E/0819</t>
  </si>
  <si>
    <t>E/0820</t>
  </si>
  <si>
    <t>E/0821</t>
  </si>
  <si>
    <t>Aligarh Muslim University - Report of The Proceedings of Al-Mas'udi Millenary Celebrations and All-India Islamic Studies Conference</t>
  </si>
  <si>
    <t>E/0822</t>
  </si>
  <si>
    <t>Romesh Chander</t>
  </si>
  <si>
    <t>Seminar on Software Objectives of Indian Television - Programme Objectives</t>
  </si>
  <si>
    <t>E/0823</t>
  </si>
  <si>
    <t>Millenary Commemoration Volume</t>
  </si>
  <si>
    <t>E/0824</t>
  </si>
  <si>
    <t>S.M. Ali</t>
  </si>
  <si>
    <t>Some Geographical Ideas of Al-Mas'udi</t>
  </si>
  <si>
    <t>E/0825</t>
  </si>
  <si>
    <t>Nicola A. Ziadeh</t>
  </si>
  <si>
    <t>Al-Mas'udi On Diyar Ash-Sham</t>
  </si>
  <si>
    <t>E/0826</t>
  </si>
  <si>
    <t>Ch. Pellat</t>
  </si>
  <si>
    <t>Project for a New Edition of Mas'udi's Murug Ad-Dahab</t>
  </si>
  <si>
    <t>E/0827</t>
  </si>
  <si>
    <t>Speech of The Ceylonese Delegate</t>
  </si>
  <si>
    <t>E/0828</t>
  </si>
  <si>
    <t>E/0829</t>
  </si>
  <si>
    <t>A.B. Chakovsky</t>
  </si>
  <si>
    <t>E/0830</t>
  </si>
  <si>
    <t>E/0831</t>
  </si>
  <si>
    <t>Sahitya Pravarthaka C.S. Ltd., Kottayam</t>
  </si>
  <si>
    <t>Writer's Co-Operative</t>
  </si>
  <si>
    <t>E/0832</t>
  </si>
  <si>
    <t>Statement of Writers' and Other Intellectuals on the Mid-Term Elections</t>
  </si>
  <si>
    <t>E/0833</t>
  </si>
  <si>
    <t>Sahitya Akademi Monthly News Bulletin</t>
  </si>
  <si>
    <t>E/0834</t>
  </si>
  <si>
    <t>92</t>
  </si>
  <si>
    <t>E/0835</t>
  </si>
  <si>
    <t>E/0836</t>
  </si>
  <si>
    <t>List of Authors and Books Recommended By The Regional Advisory Boards, 1971</t>
  </si>
  <si>
    <t>E/0837</t>
  </si>
  <si>
    <t>P. Vardjavand</t>
  </si>
  <si>
    <t>E/0839</t>
  </si>
  <si>
    <t>E/0840</t>
  </si>
  <si>
    <t>E/0841</t>
  </si>
  <si>
    <t>E/0842</t>
  </si>
  <si>
    <t>E/0843</t>
  </si>
  <si>
    <t>E/0844</t>
  </si>
  <si>
    <t>Bibi P. Palvanova</t>
  </si>
  <si>
    <t>E/0845</t>
  </si>
  <si>
    <t>Printed</t>
  </si>
  <si>
    <t>English &amp; Spanish</t>
  </si>
  <si>
    <t>E/0846</t>
  </si>
  <si>
    <t>UNESCO</t>
  </si>
  <si>
    <t>E/0847</t>
  </si>
  <si>
    <t>Faiz Ahmed Faiz</t>
  </si>
  <si>
    <t>E/0848</t>
  </si>
  <si>
    <t>Vladimir A. Tiourine</t>
  </si>
  <si>
    <t>E/0849</t>
  </si>
  <si>
    <t>Jur Habil Gerhard Brehme</t>
  </si>
  <si>
    <t>E/0850</t>
  </si>
  <si>
    <t>A.H. Ansari</t>
  </si>
  <si>
    <t>New Age</t>
  </si>
  <si>
    <t>E/0851</t>
  </si>
  <si>
    <t>E/0852</t>
  </si>
  <si>
    <t>E/0853</t>
  </si>
  <si>
    <t>E/0854</t>
  </si>
  <si>
    <t>E/0855</t>
  </si>
  <si>
    <t>Declaration</t>
  </si>
  <si>
    <t>Indian Writers, Artists and Other Intellectuals - Declaration</t>
  </si>
  <si>
    <t>E/0856</t>
  </si>
  <si>
    <t>Zharamzaul</t>
  </si>
  <si>
    <t>M.K. Janjua</t>
  </si>
  <si>
    <t>E/0859</t>
  </si>
  <si>
    <t>The Progressive Writers' Association</t>
  </si>
  <si>
    <t>1965</t>
  </si>
  <si>
    <t>E/0860</t>
  </si>
  <si>
    <t>E/0861</t>
  </si>
  <si>
    <t>Young Afro-Asian Writers Symposium</t>
  </si>
  <si>
    <t>E/0862</t>
  </si>
  <si>
    <t>E/0863</t>
  </si>
  <si>
    <t>Outlook</t>
  </si>
  <si>
    <t>E/0864</t>
  </si>
  <si>
    <t>E/0865</t>
  </si>
  <si>
    <t>Surge</t>
  </si>
  <si>
    <t>E/0866</t>
  </si>
  <si>
    <t>60</t>
  </si>
  <si>
    <t>Recommendations by the Northern Regional Advisory Board - Delhi for Award of Prizes for 1971</t>
  </si>
  <si>
    <t>E/0867</t>
  </si>
  <si>
    <t>E/0868</t>
  </si>
  <si>
    <t>26</t>
  </si>
  <si>
    <t>E/0869</t>
  </si>
  <si>
    <t>53</t>
  </si>
  <si>
    <t>List of Invitess for Literary forum</t>
  </si>
  <si>
    <t>E/0870</t>
  </si>
  <si>
    <t>A. Rahman</t>
  </si>
  <si>
    <t>E/0871</t>
  </si>
  <si>
    <t>Jan Urdu</t>
  </si>
  <si>
    <t>E/0872</t>
  </si>
  <si>
    <t>M.S. Bhardwaj</t>
  </si>
  <si>
    <t>Mysore Information Centre</t>
  </si>
  <si>
    <t>E/0873</t>
  </si>
  <si>
    <t>USSR Embassy</t>
  </si>
  <si>
    <t>E/0874</t>
  </si>
  <si>
    <t>E/0875</t>
  </si>
  <si>
    <t>E/0876</t>
  </si>
  <si>
    <t>E/0877</t>
  </si>
  <si>
    <t>Theja Gunawardhana</t>
  </si>
  <si>
    <t>Indian Association for Afro-Asian Solidarity</t>
  </si>
  <si>
    <t>E/0878</t>
  </si>
  <si>
    <t>Govt. of Andhra Pradesh</t>
  </si>
  <si>
    <t>E/0879</t>
  </si>
  <si>
    <t>Afro-Asian Writers Meet</t>
  </si>
  <si>
    <t>E/0880</t>
  </si>
  <si>
    <t>E/0881</t>
  </si>
  <si>
    <t>The Jammu Provincial Committee</t>
  </si>
  <si>
    <t>E/0882</t>
  </si>
  <si>
    <t>Strike In Marmagoa Port</t>
  </si>
  <si>
    <t>E/0883</t>
  </si>
  <si>
    <t>Ikram Ahsani</t>
  </si>
  <si>
    <t>Agra Electric Supply Workers Union</t>
  </si>
  <si>
    <t>E/0884</t>
  </si>
  <si>
    <t>E/0885</t>
  </si>
  <si>
    <t>Ajoy Das Gupta</t>
  </si>
  <si>
    <t>Gentleman's Agreement On Rice Still Born</t>
  </si>
  <si>
    <t>12 Dec</t>
  </si>
  <si>
    <t>E/0886</t>
  </si>
  <si>
    <t>Programme</t>
  </si>
  <si>
    <t>E/0887</t>
  </si>
  <si>
    <t>E/0888</t>
  </si>
  <si>
    <t>E/0889</t>
  </si>
  <si>
    <t>Rajishwar Rao</t>
  </si>
  <si>
    <t>E/0890</t>
  </si>
  <si>
    <t>Rules Governing the Sahitya Akademi Award</t>
  </si>
  <si>
    <t>E/0891</t>
  </si>
  <si>
    <t>E/0892</t>
  </si>
  <si>
    <t>E/0893</t>
  </si>
  <si>
    <t>E/0894</t>
  </si>
  <si>
    <t>Assistant Secretary, Sahitya Akademi</t>
  </si>
  <si>
    <t>E/0895</t>
  </si>
  <si>
    <t>E/0896</t>
  </si>
  <si>
    <t>Chandanmal Baid</t>
  </si>
  <si>
    <t>E/0897</t>
  </si>
  <si>
    <t>The Centre of African
&amp; Asian Languages</t>
  </si>
  <si>
    <t>E/0898</t>
  </si>
  <si>
    <t>Jaromir Nehera</t>
  </si>
  <si>
    <t>Embassy of the Czechoslovak Socialist Republic</t>
  </si>
  <si>
    <t>E/0899</t>
  </si>
  <si>
    <t>E/0900</t>
  </si>
  <si>
    <t>E/0901</t>
  </si>
  <si>
    <t>Suprakash Ghosh</t>
  </si>
  <si>
    <t>School of Planning &amp; Architecture</t>
  </si>
  <si>
    <t>E/0902</t>
  </si>
  <si>
    <t>E/0903</t>
  </si>
  <si>
    <t>Minutes of the Meeting of the Governing Council of the Indo-Iran Society</t>
  </si>
  <si>
    <t>E/0904</t>
  </si>
  <si>
    <t>E/0905</t>
  </si>
  <si>
    <t>Ceylon Writers' Association</t>
  </si>
  <si>
    <t>E/0906</t>
  </si>
  <si>
    <t>E/0907</t>
  </si>
  <si>
    <t>E/0908</t>
  </si>
  <si>
    <t>Trade Representation of the German Democratic Republic in India</t>
  </si>
  <si>
    <t>E/0909</t>
  </si>
  <si>
    <t>E/0910</t>
  </si>
  <si>
    <t>Amir Khusro Academy</t>
  </si>
  <si>
    <t>E/0911</t>
  </si>
  <si>
    <t>E/0912</t>
  </si>
  <si>
    <t>E/0913</t>
  </si>
  <si>
    <t>E/0914</t>
  </si>
  <si>
    <t>E/0915</t>
  </si>
  <si>
    <t>Ghanshyam</t>
  </si>
  <si>
    <t>Govt. of Jammu and Kashmir</t>
  </si>
  <si>
    <t>E/0916</t>
  </si>
  <si>
    <t>E/0917</t>
  </si>
  <si>
    <t>E/0918</t>
  </si>
  <si>
    <t>Razvi</t>
  </si>
  <si>
    <t>E/0919</t>
  </si>
  <si>
    <t>Indian Committee for Disarmament and Peace</t>
  </si>
  <si>
    <t>E/0920</t>
  </si>
  <si>
    <t>E/0921</t>
  </si>
  <si>
    <t>Indo-Soviet Cultural Society</t>
  </si>
  <si>
    <t>E/0922</t>
  </si>
  <si>
    <t>Brahm Swarup Garg</t>
  </si>
  <si>
    <t>Minister of Justice, U.P.</t>
  </si>
  <si>
    <t>E/0923</t>
  </si>
  <si>
    <t>Extracts from Some Letters from Delegates</t>
  </si>
  <si>
    <t>E/0924</t>
  </si>
  <si>
    <t>M.P. Sinha</t>
  </si>
  <si>
    <t>E/0925</t>
  </si>
  <si>
    <t>AL. Buican, Vice-President, The Rumanian Institute for Cultural Relations with Foreign Countries</t>
  </si>
  <si>
    <t>E/0926</t>
  </si>
  <si>
    <t>Baren Ray</t>
  </si>
  <si>
    <t>E/0927</t>
  </si>
  <si>
    <t>Sonja Brie</t>
  </si>
  <si>
    <t>Visit of A Modern Rural School</t>
  </si>
  <si>
    <t>E/0928</t>
  </si>
  <si>
    <t>Hans Schoder</t>
  </si>
  <si>
    <t>Cultivation of Monuments In The Gdr</t>
  </si>
  <si>
    <t>E/0929</t>
  </si>
  <si>
    <t>Hu Kuang</t>
  </si>
  <si>
    <t>Peaceful foreign Policy of The People's Republic of China</t>
  </si>
  <si>
    <t>E/0930</t>
  </si>
  <si>
    <t>Hansraj Sehgal</t>
  </si>
  <si>
    <t>M.P. Motor Union Congress</t>
  </si>
  <si>
    <t>E/0931</t>
  </si>
  <si>
    <t>E/0932</t>
  </si>
  <si>
    <t>Ashok Kumar Jain</t>
  </si>
  <si>
    <t>E/0933</t>
  </si>
  <si>
    <t>C.N. Malviya 
&amp; Chitta Biswas</t>
  </si>
  <si>
    <t>E/0934</t>
  </si>
  <si>
    <t>E/0935</t>
  </si>
  <si>
    <t>E/0936</t>
  </si>
  <si>
    <t>E/0937</t>
  </si>
  <si>
    <t>Dawn</t>
  </si>
  <si>
    <t>E/0939</t>
  </si>
  <si>
    <t>Lajpat Rai</t>
  </si>
  <si>
    <t>Disarmament: Its Economic Consequence</t>
  </si>
  <si>
    <t>E/0940</t>
  </si>
  <si>
    <t>Bulletin</t>
  </si>
  <si>
    <t>E/0941</t>
  </si>
  <si>
    <t>Advisory Board for Urdu</t>
  </si>
  <si>
    <t>E/0942</t>
  </si>
  <si>
    <t>Soviet Features</t>
  </si>
  <si>
    <t>E/0943</t>
  </si>
  <si>
    <t>Unity and Continuity In Telugu Culture: Theory of Two Cultures Refuted</t>
  </si>
  <si>
    <t>E/0944</t>
  </si>
  <si>
    <t>Resume</t>
  </si>
  <si>
    <t>E/0945</t>
  </si>
  <si>
    <t>Saghar Nizami</t>
  </si>
  <si>
    <t>E/0946</t>
  </si>
  <si>
    <t>E/0947</t>
  </si>
  <si>
    <t>L.R. Khandka</t>
  </si>
  <si>
    <t>E/0948</t>
  </si>
  <si>
    <t>E/0949</t>
  </si>
  <si>
    <t>E/0950</t>
  </si>
  <si>
    <t>People's Publishing House Private Ltd.</t>
  </si>
  <si>
    <t>E/0951</t>
  </si>
  <si>
    <t>E/0952</t>
  </si>
  <si>
    <t>E/0953</t>
  </si>
  <si>
    <t>E/0954</t>
  </si>
  <si>
    <t>E/0955</t>
  </si>
  <si>
    <t>E/0956</t>
  </si>
  <si>
    <t>Thoughts on Agrarian Relations in Mughal India</t>
  </si>
  <si>
    <t>E/0957</t>
  </si>
  <si>
    <t>Towards The Goal</t>
  </si>
  <si>
    <t>E/0958</t>
  </si>
  <si>
    <t>Sindhu Dhara</t>
  </si>
  <si>
    <t>E/0959</t>
  </si>
  <si>
    <t>E/0960</t>
  </si>
  <si>
    <t>E/0961</t>
  </si>
  <si>
    <t>E/0962</t>
  </si>
  <si>
    <t>98</t>
  </si>
  <si>
    <t xml:space="preserve">General Declaration of The Fourth Afro-Asian Writers' Conference           </t>
  </si>
  <si>
    <t>E/0963</t>
  </si>
  <si>
    <t>Patriot</t>
  </si>
  <si>
    <t>E/0964</t>
  </si>
  <si>
    <t>Daudian</t>
  </si>
  <si>
    <t>E/0965</t>
  </si>
  <si>
    <t>E/0966</t>
  </si>
  <si>
    <t>E/0967</t>
  </si>
  <si>
    <t>Youth Life</t>
  </si>
  <si>
    <t>E/0968</t>
  </si>
  <si>
    <t>E/0969</t>
  </si>
  <si>
    <t>E/0970</t>
  </si>
  <si>
    <t>E/0971</t>
  </si>
  <si>
    <t>E/0972</t>
  </si>
  <si>
    <t>Ramdhari Sinha</t>
  </si>
  <si>
    <t>E/0973</t>
  </si>
  <si>
    <t>E/0974</t>
  </si>
  <si>
    <t>J. Ehesham Husain</t>
  </si>
  <si>
    <t>E/0975</t>
  </si>
  <si>
    <t>Drhusaini Shahid</t>
  </si>
  <si>
    <t>E/0976</t>
  </si>
  <si>
    <t>Nasir Kurnooli</t>
  </si>
  <si>
    <t>E/0977</t>
  </si>
  <si>
    <t>Poonan Urdu Monthly</t>
  </si>
  <si>
    <t>E/0978</t>
  </si>
  <si>
    <t>E/0979</t>
  </si>
  <si>
    <t>M.S. Randhawa</t>
  </si>
  <si>
    <t>E/0980</t>
  </si>
  <si>
    <t>E/0981</t>
  </si>
  <si>
    <t>E/0982</t>
  </si>
  <si>
    <t>E/0983</t>
  </si>
  <si>
    <t>E/0984</t>
  </si>
  <si>
    <t>E/0985</t>
  </si>
  <si>
    <t>Letters, Telegram</t>
  </si>
  <si>
    <t>103</t>
  </si>
  <si>
    <t>E/0986</t>
  </si>
  <si>
    <t>E/0987</t>
  </si>
  <si>
    <t>E/0988</t>
  </si>
  <si>
    <t>Medical Report</t>
  </si>
  <si>
    <t>Aiims</t>
  </si>
  <si>
    <t>E/0989</t>
  </si>
  <si>
    <t>Rameshwar Nehru</t>
  </si>
  <si>
    <t>E/0991</t>
  </si>
  <si>
    <t>41</t>
  </si>
  <si>
    <t>1967-1970</t>
  </si>
  <si>
    <t>E/0992</t>
  </si>
  <si>
    <t>1971-72</t>
  </si>
  <si>
    <t>E/0993</t>
  </si>
  <si>
    <t>E2/0001</t>
  </si>
  <si>
    <t>Hasan Shaheed</t>
  </si>
  <si>
    <t>Eighteen Years of Progressive Writers Movement</t>
  </si>
  <si>
    <t>E3/0001</t>
  </si>
  <si>
    <t>E3/0002</t>
  </si>
  <si>
    <t>E3/0003</t>
  </si>
  <si>
    <t>R.B. Kapoor &amp; B.K. Kapoor</t>
  </si>
  <si>
    <t>24 May</t>
  </si>
  <si>
    <t>E3/0005</t>
  </si>
  <si>
    <t>List of Sajjad Zaheer's Articles Given for P.P.H. (In English)</t>
  </si>
  <si>
    <t>E3/0006</t>
  </si>
  <si>
    <t>E3/0008</t>
  </si>
  <si>
    <t>E3/0009</t>
  </si>
  <si>
    <t>E3/0010</t>
  </si>
  <si>
    <t>E3/0011</t>
  </si>
  <si>
    <t>E3/0012</t>
  </si>
  <si>
    <t>P.P.H.</t>
  </si>
  <si>
    <t>E3/0013</t>
  </si>
  <si>
    <t>E3/0014</t>
  </si>
  <si>
    <t>Noor Zaheer</t>
  </si>
  <si>
    <t>E3/0018</t>
  </si>
  <si>
    <t>Probodh Kumar Sanyal</t>
  </si>
  <si>
    <t>E3/0019</t>
  </si>
  <si>
    <t>E3/0020</t>
  </si>
  <si>
    <t>Himmat Sinh of Mansa</t>
  </si>
  <si>
    <t>E3/0021</t>
  </si>
  <si>
    <t>B.K. Bhattacharya</t>
  </si>
  <si>
    <t>E3/0022</t>
  </si>
  <si>
    <t>Shrikant Varma</t>
  </si>
  <si>
    <t>E3/0023</t>
  </si>
  <si>
    <t>Bhupat Rai Agarwal &amp; Sons</t>
  </si>
  <si>
    <t>Awami Daur Weekly</t>
  </si>
  <si>
    <t>E3/0024</t>
  </si>
  <si>
    <t>E3/0025</t>
  </si>
  <si>
    <t>M.Y. Hamdani</t>
  </si>
  <si>
    <t>E3/0026</t>
  </si>
  <si>
    <t>Greeting Telegram</t>
  </si>
  <si>
    <t>1974</t>
  </si>
  <si>
    <t>E3/0027</t>
  </si>
  <si>
    <t>E3/0028</t>
  </si>
  <si>
    <t>Prakash Roy</t>
  </si>
  <si>
    <t>Samyukta Khadan Mazdur Sangh</t>
  </si>
  <si>
    <t>E3/0029</t>
  </si>
  <si>
    <t>Laxmichandra Jain</t>
  </si>
  <si>
    <t>E3/0030</t>
  </si>
  <si>
    <t>E3/0031</t>
  </si>
  <si>
    <t>K. Subramanian</t>
  </si>
  <si>
    <t>S. Ramachandran</t>
  </si>
  <si>
    <t>E3/0032</t>
  </si>
  <si>
    <t>Receipt &amp; Envelope</t>
  </si>
  <si>
    <t>E3/0033</t>
  </si>
  <si>
    <t>E3/0034</t>
  </si>
  <si>
    <t>E3/0035</t>
  </si>
  <si>
    <t>E3/0036</t>
  </si>
  <si>
    <t>E3/0037</t>
  </si>
  <si>
    <t>E3/0038</t>
  </si>
  <si>
    <t>Zaheer</t>
  </si>
  <si>
    <t>E3/0039</t>
  </si>
  <si>
    <t>E3/0040</t>
  </si>
  <si>
    <t>Trinh Huan Lang</t>
  </si>
  <si>
    <t>E3/0041</t>
  </si>
  <si>
    <t>Mohan Rakash</t>
  </si>
  <si>
    <t>E3/0042</t>
  </si>
  <si>
    <t>Indian Airlines Corporation</t>
  </si>
  <si>
    <t>E3/0043</t>
  </si>
  <si>
    <t>Telegrams &amp; Greeting Card</t>
  </si>
  <si>
    <t>Soviet Writers Union</t>
  </si>
  <si>
    <t>E3/0044</t>
  </si>
  <si>
    <t>E3/0045</t>
  </si>
  <si>
    <t>E3/0046</t>
  </si>
  <si>
    <t>E3/0047</t>
  </si>
  <si>
    <t>Sham-e-Adab</t>
  </si>
  <si>
    <t>E3/0048</t>
  </si>
  <si>
    <t>E3/0051</t>
  </si>
  <si>
    <t>E3/0052</t>
  </si>
  <si>
    <t>E3/0053</t>
  </si>
  <si>
    <t>E3/0054</t>
  </si>
  <si>
    <t>E3/0057</t>
  </si>
  <si>
    <t>Ilasai Manian</t>
  </si>
  <si>
    <t>Glowing Tributes by Tamil Scholars, Writers, and Bharathi Admirers</t>
  </si>
  <si>
    <t>E3/0059</t>
  </si>
  <si>
    <t>E3/0060</t>
  </si>
  <si>
    <t>E3/0061</t>
  </si>
  <si>
    <t>E3/0062</t>
  </si>
  <si>
    <t>Deutsche Akademie Wissenschaften Zu Berlin</t>
  </si>
  <si>
    <t>E3/0063</t>
  </si>
  <si>
    <t>Department of Culture</t>
  </si>
  <si>
    <t>E3/0064</t>
  </si>
  <si>
    <t>D. Prasad</t>
  </si>
  <si>
    <t>E3/0066</t>
  </si>
  <si>
    <t>Minutes of The Indian Preparatory Committee Meeting, August 1970</t>
  </si>
  <si>
    <t>E3/0069</t>
  </si>
  <si>
    <t>E3/0070</t>
  </si>
  <si>
    <t xml:space="preserve">Influence of Leninist Ideas on Indian Literature </t>
  </si>
  <si>
    <t>E3/0071</t>
  </si>
  <si>
    <t>To the Governments and Peoples of the Arab Nations of the Middle-East and Israel</t>
  </si>
  <si>
    <t>E3/0072</t>
  </si>
  <si>
    <t>E3/0073</t>
  </si>
  <si>
    <t>Delhi State Peace Council</t>
  </si>
  <si>
    <t>26-Mar</t>
  </si>
  <si>
    <t>E3/0075</t>
  </si>
  <si>
    <t>Call for A National Cultural Movement</t>
  </si>
  <si>
    <t>E3/0076</t>
  </si>
  <si>
    <t>Amir Khusrau Festival Organising Committee</t>
  </si>
  <si>
    <t>E3/0078</t>
  </si>
  <si>
    <t>Letter &amp; Clippings</t>
  </si>
  <si>
    <t>Seminar on Languages Without State or Region</t>
  </si>
  <si>
    <t>E3/0079</t>
  </si>
  <si>
    <t>E3/0080</t>
  </si>
  <si>
    <t>E3/0081</t>
  </si>
  <si>
    <t>E3/0082</t>
  </si>
  <si>
    <t>E3/0084</t>
  </si>
  <si>
    <t>Tara Chand</t>
  </si>
  <si>
    <t>National Convention Against Communalism</t>
  </si>
  <si>
    <t>E3/0085</t>
  </si>
  <si>
    <t>Statement of Writers' &amp; Other Intellectuals On The Mid-Term Elections</t>
  </si>
  <si>
    <t>E3/0086</t>
  </si>
  <si>
    <t>Times of India; Theatre Problems</t>
  </si>
  <si>
    <t>E3/0089</t>
  </si>
  <si>
    <t>Poems</t>
  </si>
  <si>
    <t>Tribune</t>
  </si>
  <si>
    <t>E3/0090</t>
  </si>
  <si>
    <t>The Indian Latin American Solidarity Committee</t>
  </si>
  <si>
    <t>E3/0091</t>
  </si>
  <si>
    <t>Tara Shankar Banerjee</t>
  </si>
  <si>
    <t>E3/0092</t>
  </si>
  <si>
    <t>Mridul</t>
  </si>
  <si>
    <t>E3/0093</t>
  </si>
  <si>
    <t>E3/0094</t>
  </si>
  <si>
    <t>E3/0095</t>
  </si>
  <si>
    <t>Baren Roy</t>
  </si>
  <si>
    <t>E3/0096</t>
  </si>
  <si>
    <t>E3/0097</t>
  </si>
  <si>
    <t>Progressive Writers' Association Delhi; on Vietnam</t>
  </si>
  <si>
    <t>E3/0098</t>
  </si>
  <si>
    <t>Yoginder Sharma</t>
  </si>
  <si>
    <t>E3/0099</t>
  </si>
  <si>
    <t>Tamilnad Kalai Ilakkiya Perumanram</t>
  </si>
  <si>
    <t>E3/0100</t>
  </si>
  <si>
    <t>E3/0101</t>
  </si>
  <si>
    <t>H.B. Dass, Under Secretary, Ministry of Education</t>
  </si>
  <si>
    <t>Ministry of Education</t>
  </si>
  <si>
    <t>E3/0102</t>
  </si>
  <si>
    <t>H.S. Duggal</t>
  </si>
  <si>
    <t>E3/0103</t>
  </si>
  <si>
    <t>E3/0104</t>
  </si>
  <si>
    <t>K.L. Nandan, Dharmayug</t>
  </si>
  <si>
    <t>E3/0105</t>
  </si>
  <si>
    <t>Dinesh Singh, Deputy Minister, Ministry of External Affair</t>
  </si>
  <si>
    <t>E3/0106</t>
  </si>
  <si>
    <t>D.R. Goyal</t>
  </si>
  <si>
    <t>E3/0107</t>
  </si>
  <si>
    <t>E3/0108</t>
  </si>
  <si>
    <t>Prakash Nayar</t>
  </si>
  <si>
    <t>E3/0109</t>
  </si>
  <si>
    <t>Brajesh Singh</t>
  </si>
  <si>
    <t>E3/0110</t>
  </si>
  <si>
    <t>U. Bogomolov, Ussr Embassy Delhi</t>
  </si>
  <si>
    <t>E3/0111</t>
  </si>
  <si>
    <t>E3/0112</t>
  </si>
  <si>
    <t>Hamza Alvi</t>
  </si>
  <si>
    <t>E3/0113</t>
  </si>
  <si>
    <t>R.R. Mahandru, Weekly Round Table</t>
  </si>
  <si>
    <t>E3/0114</t>
  </si>
  <si>
    <t>French / English</t>
  </si>
  <si>
    <t>F. Ali Khan; M K Siddiqi</t>
  </si>
  <si>
    <t xml:space="preserve"> Viviane</t>
  </si>
  <si>
    <t>Additional date: 19 Feb 1973.</t>
  </si>
  <si>
    <t>E3/0115</t>
  </si>
  <si>
    <t>Notes-Handwritten</t>
  </si>
  <si>
    <t>E3/0116</t>
  </si>
  <si>
    <t>B.R. Nanda, Nehru Memorial Museum &amp; Library</t>
  </si>
  <si>
    <t>E3/0117</t>
  </si>
  <si>
    <t>E3/0118</t>
  </si>
  <si>
    <t>I.K. Gujral, Ministry of State, Information and Broadcasting</t>
  </si>
  <si>
    <t>E3/0119</t>
  </si>
  <si>
    <t>Jan Pec, Embassy of The Czechoslovak Republic</t>
  </si>
  <si>
    <t>E3/0120</t>
  </si>
  <si>
    <t>Ambassador of India, Indian Embassy, Moscow</t>
  </si>
  <si>
    <t>Jan 20</t>
  </si>
  <si>
    <t>E3/0121</t>
  </si>
  <si>
    <t>E3/0122</t>
  </si>
  <si>
    <t>Roshan Dajipales</t>
  </si>
  <si>
    <t>E3/0123</t>
  </si>
  <si>
    <t>Shukham, Shankar Lall Murli Dhar Memorial Society</t>
  </si>
  <si>
    <t>E3/0124</t>
  </si>
  <si>
    <t>E3/0125</t>
  </si>
  <si>
    <t>N.S. Sreeraman, Ministry of Civil Aviation</t>
  </si>
  <si>
    <t>E3/0126</t>
  </si>
  <si>
    <t>BBC External Broadcasting</t>
  </si>
  <si>
    <t>E3/0127</t>
  </si>
  <si>
    <t>Kirat Babani</t>
  </si>
  <si>
    <t>E3/0128</t>
  </si>
  <si>
    <t>Amritsar Citizen Relief Committee</t>
  </si>
  <si>
    <t>E3/0129</t>
  </si>
  <si>
    <t>P.Chiranjiecini Kumani</t>
  </si>
  <si>
    <t>E3/0130</t>
  </si>
  <si>
    <t>E3/0131</t>
  </si>
  <si>
    <t>E3/0132</t>
  </si>
  <si>
    <t>Vrindavanlal Verma</t>
  </si>
  <si>
    <t>E3/0133</t>
  </si>
  <si>
    <t>S. Balupuri</t>
  </si>
  <si>
    <t>E3/0134</t>
  </si>
  <si>
    <t>Pass</t>
  </si>
  <si>
    <t>Irshad H. Panjatan</t>
  </si>
  <si>
    <t>E3/0135</t>
  </si>
  <si>
    <t>E3/0136</t>
  </si>
  <si>
    <t>E3/0140</t>
  </si>
  <si>
    <t>J.E.Debedeva</t>
  </si>
  <si>
    <t>E3/0141</t>
  </si>
  <si>
    <t>E3/0142</t>
  </si>
  <si>
    <t>Felix Valois Rodrigues</t>
  </si>
  <si>
    <t>E3/0143</t>
  </si>
  <si>
    <t>E3/0144</t>
  </si>
  <si>
    <t>E3/0145</t>
  </si>
  <si>
    <t>E3/0146</t>
  </si>
  <si>
    <t>E3/0147</t>
  </si>
  <si>
    <t>Shiv Narain Srivastav</t>
  </si>
  <si>
    <t>Mother: A Study</t>
  </si>
  <si>
    <t>E3/0149</t>
  </si>
  <si>
    <t>E3/0150</t>
  </si>
  <si>
    <t>E3/0151</t>
  </si>
  <si>
    <t>E3/0152</t>
  </si>
  <si>
    <t>E3/0153</t>
  </si>
  <si>
    <t>E3/0154</t>
  </si>
  <si>
    <t>Akbar, Lina, Reh Ana</t>
  </si>
  <si>
    <t>E3/0155</t>
  </si>
  <si>
    <t>E3/0156</t>
  </si>
  <si>
    <t>Letter &amp; Manuscript-Typed</t>
  </si>
  <si>
    <t>Mushtaq Ahmed</t>
  </si>
  <si>
    <t>Karl Marx</t>
  </si>
  <si>
    <t>E3/0157</t>
  </si>
  <si>
    <t>Central Bank of India</t>
  </si>
  <si>
    <t>E3/0158</t>
  </si>
  <si>
    <t>Feirdels[?]</t>
  </si>
  <si>
    <t>Sajjad Zaheer Family</t>
  </si>
  <si>
    <t>E3/0163</t>
  </si>
  <si>
    <t>E3/0164</t>
  </si>
  <si>
    <t>K.P.S. Menon</t>
  </si>
  <si>
    <t>E3/0165</t>
  </si>
  <si>
    <t>K. M. George</t>
  </si>
  <si>
    <t>E3/0166</t>
  </si>
  <si>
    <t>Krishna</t>
  </si>
  <si>
    <t>E3/0167</t>
  </si>
  <si>
    <t>Indian Progressive Writers' Association, Memorandum of Association Rules and Regulations</t>
  </si>
  <si>
    <t>E3/0171</t>
  </si>
  <si>
    <t>E3/0173</t>
  </si>
  <si>
    <t>E3/0181</t>
  </si>
  <si>
    <t>17</t>
  </si>
  <si>
    <t>E3/0189</t>
  </si>
  <si>
    <t>Surjeet</t>
  </si>
  <si>
    <t>E3/0190</t>
  </si>
  <si>
    <t>Qaiser Mahmud</t>
  </si>
  <si>
    <t>E3/0191</t>
  </si>
  <si>
    <t>Batuse Vora[?]</t>
  </si>
  <si>
    <t>E3/0192</t>
  </si>
  <si>
    <t>M. Ramasubramanian, Tamil Writers' Association, Ettayapuram</t>
  </si>
  <si>
    <t>E3/0193</t>
  </si>
  <si>
    <t>Manager, Dipika</t>
  </si>
  <si>
    <t>E3/0194</t>
  </si>
  <si>
    <t>Shankar Shailendra</t>
  </si>
  <si>
    <t>E3/0195</t>
  </si>
  <si>
    <t>C. Govinda Kurup</t>
  </si>
  <si>
    <t>E3/0196</t>
  </si>
  <si>
    <t>Bona S. Zaheer</t>
  </si>
  <si>
    <t>E3/0197</t>
  </si>
  <si>
    <t>Rajkamal Prakashan</t>
  </si>
  <si>
    <t>E3/0199</t>
  </si>
  <si>
    <t>B. K. Bhowmik</t>
  </si>
  <si>
    <t>Editor</t>
  </si>
  <si>
    <t>E3/0200</t>
  </si>
  <si>
    <t>Subhas</t>
  </si>
  <si>
    <t>E3/0201</t>
  </si>
  <si>
    <t>E3/0202</t>
  </si>
  <si>
    <t>I. Braginsky</t>
  </si>
  <si>
    <t>E3/0204</t>
  </si>
  <si>
    <t>E3/0205</t>
  </si>
  <si>
    <t>E3/0206</t>
  </si>
  <si>
    <t>K.C. Panigrahi</t>
  </si>
  <si>
    <t>E3/0207</t>
  </si>
  <si>
    <t>E3/0208</t>
  </si>
  <si>
    <t>S. Anwadia</t>
  </si>
  <si>
    <t>E3/0209</t>
  </si>
  <si>
    <t>G. Sankara Karup, MP</t>
  </si>
  <si>
    <t>E3/0210</t>
  </si>
  <si>
    <t>Qurratulain Hyder</t>
  </si>
  <si>
    <t>E3/0213</t>
  </si>
  <si>
    <t>Manoj Basu</t>
  </si>
  <si>
    <t>E3/0215</t>
  </si>
  <si>
    <t>Indian Prepratory Committee</t>
  </si>
  <si>
    <t>E3/0216</t>
  </si>
  <si>
    <t>A.N. Mulla, MP</t>
  </si>
  <si>
    <t>E3/0217</t>
  </si>
  <si>
    <t>E3/0218</t>
  </si>
  <si>
    <t>S.K. Pottekkatt</t>
  </si>
  <si>
    <t>E3/0219</t>
  </si>
  <si>
    <t>Amrita Pritam</t>
  </si>
  <si>
    <t>E3/0220</t>
  </si>
  <si>
    <t>E3/0221</t>
  </si>
  <si>
    <t>E3/0222</t>
  </si>
  <si>
    <t>Guru Bakhsh Singh</t>
  </si>
  <si>
    <t>E3/0223</t>
  </si>
  <si>
    <t>Mohan Singh</t>
  </si>
  <si>
    <t>E3/0224</t>
  </si>
  <si>
    <t>E3/0225</t>
  </si>
  <si>
    <t>Firaq</t>
  </si>
  <si>
    <t>E3/0226</t>
  </si>
  <si>
    <t>E3/0227</t>
  </si>
  <si>
    <t>Dr V.S. Jha</t>
  </si>
  <si>
    <t>E3/0228</t>
  </si>
  <si>
    <t>Sannidhi Rajghat</t>
  </si>
  <si>
    <t>E3/0229</t>
  </si>
  <si>
    <t>Sant Singh Sekhon</t>
  </si>
  <si>
    <t>E3/0230</t>
  </si>
  <si>
    <t>Debas Roy</t>
  </si>
  <si>
    <t>E3/0231</t>
  </si>
  <si>
    <t>Paliwal</t>
  </si>
  <si>
    <t>Nilmani Phookan</t>
  </si>
  <si>
    <t>E3/0232</t>
  </si>
  <si>
    <t>Harishanker Persai</t>
  </si>
  <si>
    <t>E3/0233</t>
  </si>
  <si>
    <t>Dr K.M. George</t>
  </si>
  <si>
    <t>E3/0234</t>
  </si>
  <si>
    <t>G.Parthasarathi</t>
  </si>
  <si>
    <t>E3/0235</t>
  </si>
  <si>
    <t>Mohd. Yusuf Taing</t>
  </si>
  <si>
    <t>E3/0236</t>
  </si>
  <si>
    <t>Gulabdas Broker</t>
  </si>
  <si>
    <t>E3/0237</t>
  </si>
  <si>
    <t>C.D.Narasimhaiah</t>
  </si>
  <si>
    <t>E3/0238</t>
  </si>
  <si>
    <t>K.A. Abbas</t>
  </si>
  <si>
    <t>E3/0239</t>
  </si>
  <si>
    <t>Akhtar Ansari</t>
  </si>
  <si>
    <t>E3/0240</t>
  </si>
  <si>
    <t>E3/0241</t>
  </si>
  <si>
    <t>E3/0242</t>
  </si>
  <si>
    <t>Kirat C. Babani</t>
  </si>
  <si>
    <t>E3/0243</t>
  </si>
  <si>
    <t>K. Baladhandayutham</t>
  </si>
  <si>
    <t>E3/0244</t>
  </si>
  <si>
    <t>Dr Ajmal Ajmali</t>
  </si>
  <si>
    <t>E3/0245</t>
  </si>
  <si>
    <t>Gurmukh Singh Jeet</t>
  </si>
  <si>
    <t>E3/0246</t>
  </si>
  <si>
    <t>Taran Singh</t>
  </si>
  <si>
    <t>E3/0247</t>
  </si>
  <si>
    <t>Maheswar Neog</t>
  </si>
  <si>
    <t>E3/0248</t>
  </si>
  <si>
    <t>Dr. H. Manappa Naik</t>
  </si>
  <si>
    <t>E3/0249</t>
  </si>
  <si>
    <t>Pragji J. Dossa</t>
  </si>
  <si>
    <t>E3/0250</t>
  </si>
  <si>
    <t>K.S. Karanth</t>
  </si>
  <si>
    <t>E3/0251</t>
  </si>
  <si>
    <t>Kewal Anand</t>
  </si>
  <si>
    <t>Ramanand Sagar</t>
  </si>
  <si>
    <t>E3/0252</t>
  </si>
  <si>
    <t>E3/0253</t>
  </si>
  <si>
    <t>E3/0254</t>
  </si>
  <si>
    <t>Ranjeet</t>
  </si>
  <si>
    <t>E3/0255</t>
  </si>
  <si>
    <t>P.N.Haksar</t>
  </si>
  <si>
    <t>E3/0257</t>
  </si>
  <si>
    <t>E3/0258</t>
  </si>
  <si>
    <t>B.S. Upadhyaya</t>
  </si>
  <si>
    <t>E3/0259</t>
  </si>
  <si>
    <t>Rashid Azar</t>
  </si>
  <si>
    <t>E3/0260</t>
  </si>
  <si>
    <t>Narla Chiranjivi</t>
  </si>
  <si>
    <t>E3/0261</t>
  </si>
  <si>
    <t>V. Ali Khan</t>
  </si>
  <si>
    <t>E3/0262</t>
  </si>
  <si>
    <t>V. Kouleshov</t>
  </si>
  <si>
    <t>E3/0263</t>
  </si>
  <si>
    <t>Raza</t>
  </si>
  <si>
    <t>E3/0264</t>
  </si>
  <si>
    <t>E3/0265</t>
  </si>
  <si>
    <t>Laxmikant Shukla</t>
  </si>
  <si>
    <t>E3/0266</t>
  </si>
  <si>
    <t>E3/0267</t>
  </si>
  <si>
    <t>Madhukar Singh</t>
  </si>
  <si>
    <t>E3/0268</t>
  </si>
  <si>
    <t>E3/0269</t>
  </si>
  <si>
    <t>E3/0270</t>
  </si>
  <si>
    <t>M. Ramasubramanian</t>
  </si>
  <si>
    <t>E3/0271</t>
  </si>
  <si>
    <t>F.P. Barooah</t>
  </si>
  <si>
    <t>E3/0272</t>
  </si>
  <si>
    <t>G. Gopesh</t>
  </si>
  <si>
    <t>E3/0273</t>
  </si>
  <si>
    <t>E3/0274</t>
  </si>
  <si>
    <t>E3/0275</t>
  </si>
  <si>
    <t>E3/0276</t>
  </si>
  <si>
    <t>E3/0277</t>
  </si>
  <si>
    <t>E3/0278</t>
  </si>
  <si>
    <t>Ramesh</t>
  </si>
  <si>
    <t>E3/0279</t>
  </si>
  <si>
    <t>Danial Latifi</t>
  </si>
  <si>
    <t>E3/0280</t>
  </si>
  <si>
    <t>Ivan</t>
  </si>
  <si>
    <t>E3/0281</t>
  </si>
  <si>
    <t>Chinu</t>
  </si>
  <si>
    <t>E3/0282</t>
  </si>
  <si>
    <t>E3/0283</t>
  </si>
  <si>
    <t>E3/0284</t>
  </si>
  <si>
    <t>English &amp; Tamil</t>
  </si>
  <si>
    <t>M. Ramasubramanian, Bharathi Progressive Youth Association</t>
  </si>
  <si>
    <t>E3/0285</t>
  </si>
  <si>
    <t>K.S. Shah</t>
  </si>
  <si>
    <t>E3/0286</t>
  </si>
  <si>
    <t>Nagma</t>
  </si>
  <si>
    <t>E3/0287</t>
  </si>
  <si>
    <t>E3/0288</t>
  </si>
  <si>
    <t>Tewari</t>
  </si>
  <si>
    <t>E3/0290</t>
  </si>
  <si>
    <t>E3/0291</t>
  </si>
  <si>
    <t>K.N. Jhingran</t>
  </si>
  <si>
    <t>E3/0292</t>
  </si>
  <si>
    <t>Shaffi</t>
  </si>
  <si>
    <t>E3/0293</t>
  </si>
  <si>
    <t>Krishna Menon</t>
  </si>
  <si>
    <t>E3/0295</t>
  </si>
  <si>
    <t xml:space="preserve">Vinod Bhatia[?] </t>
  </si>
  <si>
    <t>Letter from Moscow [from daughter?]</t>
  </si>
  <si>
    <t>E3/0296</t>
  </si>
  <si>
    <t>A. Salim</t>
  </si>
  <si>
    <t>E3/0297</t>
  </si>
  <si>
    <t>E3/0298</t>
  </si>
  <si>
    <t>B.J. Rane</t>
  </si>
  <si>
    <t>E3/0299</t>
  </si>
  <si>
    <t>Kul Bhushan</t>
  </si>
  <si>
    <t>E3/0300</t>
  </si>
  <si>
    <t>E3/0301</t>
  </si>
  <si>
    <t>R.K. Karanjia</t>
  </si>
  <si>
    <t>E3/0302</t>
  </si>
  <si>
    <t>G.M. Sadiq</t>
  </si>
  <si>
    <t>E3/0303</t>
  </si>
  <si>
    <t>Le Minh</t>
  </si>
  <si>
    <t>E3/0304</t>
  </si>
  <si>
    <t>E3/0305</t>
  </si>
  <si>
    <t>E3/0306</t>
  </si>
  <si>
    <t>E3/0307</t>
  </si>
  <si>
    <t>S. Roy[?], Office Secretary</t>
  </si>
  <si>
    <t>Taqiv Haider</t>
  </si>
  <si>
    <t>E3/0308</t>
  </si>
  <si>
    <t>E3/0309</t>
  </si>
  <si>
    <t>Nagendra Singh</t>
  </si>
  <si>
    <t>E3/0310</t>
  </si>
  <si>
    <t>E3/0311</t>
  </si>
  <si>
    <t>Neil Butterfield</t>
  </si>
  <si>
    <t>E3/0312</t>
  </si>
  <si>
    <t>2+Envelope</t>
  </si>
  <si>
    <t>M. Asaduliah</t>
  </si>
  <si>
    <t>Communist Party India</t>
  </si>
  <si>
    <t>E3/0313</t>
  </si>
  <si>
    <t>E3/0314</t>
  </si>
  <si>
    <t>E3/0316</t>
  </si>
  <si>
    <t>E3/0318</t>
  </si>
  <si>
    <t>E3/0320</t>
  </si>
  <si>
    <t>N.P. Sinha</t>
  </si>
  <si>
    <t>E3/0321</t>
  </si>
  <si>
    <t>E3/0323</t>
  </si>
  <si>
    <t>E3/0324</t>
  </si>
  <si>
    <t>Hau Seyen</t>
  </si>
  <si>
    <t>E3/0325</t>
  </si>
  <si>
    <t>4th Afro-Asian Writers' Conference</t>
  </si>
  <si>
    <t>E3/0326</t>
  </si>
  <si>
    <t>Amal K. Mitra, Circulation Manager, United States Information Service</t>
  </si>
  <si>
    <t>United States Information Service</t>
  </si>
  <si>
    <t>E3/0328</t>
  </si>
  <si>
    <t>S.L. Kaul, Regional Passport Officer</t>
  </si>
  <si>
    <t>E3/0329</t>
  </si>
  <si>
    <t>Awami Daur Weekly, Democratic Conference</t>
  </si>
  <si>
    <t>E3/0330</t>
  </si>
  <si>
    <t>M.Z. Siddiq</t>
  </si>
  <si>
    <t>E3/0331</t>
  </si>
  <si>
    <t>Desh Raj Singh</t>
  </si>
  <si>
    <t>E3/0334</t>
  </si>
  <si>
    <t>E3/0335</t>
  </si>
  <si>
    <t>Report On The Hindi-Urdu Writers' Meeting Held in April</t>
  </si>
  <si>
    <t>E3/0336</t>
  </si>
  <si>
    <t>79</t>
  </si>
  <si>
    <t>E3/0337</t>
  </si>
  <si>
    <t>E3/0338</t>
  </si>
  <si>
    <t>E3/0340</t>
  </si>
  <si>
    <t>E3/0341</t>
  </si>
  <si>
    <t>E3/0342</t>
  </si>
  <si>
    <t>Hua Suyin</t>
  </si>
  <si>
    <t>E3/0345</t>
  </si>
  <si>
    <t>Vijandra</t>
  </si>
  <si>
    <t>E3/0353</t>
  </si>
  <si>
    <t>Personal Assistant of Prime Minister</t>
  </si>
  <si>
    <t>E3/0354</t>
  </si>
  <si>
    <t>Moin Afsar</t>
  </si>
  <si>
    <t>E3/0355</t>
  </si>
  <si>
    <t>Dina Gandhi (Pathak)</t>
  </si>
  <si>
    <t>E3/0356</t>
  </si>
  <si>
    <t>E3/0357</t>
  </si>
  <si>
    <t>S.A.H. Abldi</t>
  </si>
  <si>
    <t>E3/0358</t>
  </si>
  <si>
    <t>Letter, Post Card</t>
  </si>
  <si>
    <t>E3/0359</t>
  </si>
  <si>
    <t>E3/0360</t>
  </si>
  <si>
    <t>P.C. Joshi</t>
  </si>
  <si>
    <t>E3/0362</t>
  </si>
  <si>
    <t>Artur Miedzyrzecki</t>
  </si>
  <si>
    <t>Poetry Today</t>
  </si>
  <si>
    <t>E3/0363</t>
  </si>
  <si>
    <t>37</t>
  </si>
  <si>
    <t>E3/0364</t>
  </si>
  <si>
    <t>Major Mohammed Afzal Khan</t>
  </si>
  <si>
    <t>E3/0365</t>
  </si>
  <si>
    <t>Rafi Ahmed</t>
  </si>
  <si>
    <t>Prisoner of War Mail</t>
  </si>
  <si>
    <t>E3/0366</t>
  </si>
  <si>
    <t>F.D. Stewart Private Ltd.</t>
  </si>
  <si>
    <t>Stewarts Advertising</t>
  </si>
  <si>
    <t>E3/0367</t>
  </si>
  <si>
    <t>General Manager, Delhi Telephones</t>
  </si>
  <si>
    <t>E3/0368</t>
  </si>
  <si>
    <t>E3/0369</t>
  </si>
  <si>
    <t>E3/0370</t>
  </si>
  <si>
    <t>E3/0371</t>
  </si>
  <si>
    <t>E3/0372</t>
  </si>
  <si>
    <t>K.N. Sood</t>
  </si>
  <si>
    <t>Other</t>
  </si>
  <si>
    <t>E3/0374</t>
  </si>
  <si>
    <t>E3/0375</t>
  </si>
  <si>
    <t>E3/0376</t>
  </si>
  <si>
    <t>E3/0377</t>
  </si>
  <si>
    <t>E3/0378</t>
  </si>
  <si>
    <t>P.N. Krishnaswamy, Indian Post and Telegraphs Department</t>
  </si>
  <si>
    <t>E3/0379</t>
  </si>
  <si>
    <t>E3/0380</t>
  </si>
  <si>
    <t>The National Federation of Progressive Writers</t>
  </si>
  <si>
    <t>E3/0381</t>
  </si>
  <si>
    <t>Demand Note</t>
  </si>
  <si>
    <t>E3/0382</t>
  </si>
  <si>
    <t>E3/0383</t>
  </si>
  <si>
    <t>E3/0384</t>
  </si>
  <si>
    <t>17-Feb</t>
  </si>
  <si>
    <t>E3/0385</t>
  </si>
  <si>
    <t>Coal Mining Today and Tomorrow</t>
  </si>
  <si>
    <t>E3/0386</t>
  </si>
  <si>
    <t>S.L. Dutt</t>
  </si>
  <si>
    <t>E3/0387</t>
  </si>
  <si>
    <t>N. Das Gupta</t>
  </si>
  <si>
    <t>E3/0388</t>
  </si>
  <si>
    <t>E3/0389</t>
  </si>
  <si>
    <t>E3/0390</t>
  </si>
  <si>
    <t>E3/0391</t>
  </si>
  <si>
    <t>E3/0392</t>
  </si>
  <si>
    <t>E3/0393</t>
  </si>
  <si>
    <t>E3/0394</t>
  </si>
  <si>
    <t>Harcharan Chawla</t>
  </si>
  <si>
    <t>E3/0396</t>
  </si>
  <si>
    <t>Nooruddin</t>
  </si>
  <si>
    <t>E3/0397</t>
  </si>
  <si>
    <t>Galal El-Rashidi</t>
  </si>
  <si>
    <t>E3/0399</t>
  </si>
  <si>
    <t>Daljit Singh Narula</t>
  </si>
  <si>
    <t>Begum Sajjad Zaheer</t>
  </si>
  <si>
    <t>E3/0400</t>
  </si>
  <si>
    <t>E3/0401</t>
  </si>
  <si>
    <t>E3/0402</t>
  </si>
  <si>
    <t>E3/0403</t>
  </si>
  <si>
    <t>S. Erdene</t>
  </si>
  <si>
    <t>E3/0404</t>
  </si>
  <si>
    <t>Dhanvarth Ojha</t>
  </si>
  <si>
    <t>E3/0405</t>
  </si>
  <si>
    <t>Alok Mitra</t>
  </si>
  <si>
    <t>E3/0406</t>
  </si>
  <si>
    <t>A.M. Samoylenko</t>
  </si>
  <si>
    <t>E3/0407</t>
  </si>
  <si>
    <t>Surkov</t>
  </si>
  <si>
    <t>E3/0408</t>
  </si>
  <si>
    <t>E3/0409</t>
  </si>
  <si>
    <t>S.M. Abbas</t>
  </si>
  <si>
    <t>E3/0410</t>
  </si>
  <si>
    <t>E3/0412</t>
  </si>
  <si>
    <t>E3/0413</t>
  </si>
  <si>
    <t>Nai Roshani Prakashan</t>
  </si>
  <si>
    <t>E3/0414</t>
  </si>
  <si>
    <t>E3/0415</t>
  </si>
  <si>
    <t>E3/0416</t>
  </si>
  <si>
    <t>Ulrich Dietzel</t>
  </si>
  <si>
    <t>E3/0418</t>
  </si>
  <si>
    <t>E3/0419</t>
  </si>
  <si>
    <t>E3/0420</t>
  </si>
  <si>
    <t>Karam Singh</t>
  </si>
  <si>
    <t>E3/0421</t>
  </si>
  <si>
    <t>E3/0422</t>
  </si>
  <si>
    <t>Noor Qahan</t>
  </si>
  <si>
    <t>E3/0423</t>
  </si>
  <si>
    <t>E3/0424</t>
  </si>
  <si>
    <t>Prince Naqi Ali Khan Saqib</t>
  </si>
  <si>
    <t>E3/0426</t>
  </si>
  <si>
    <t>E3/0427</t>
  </si>
  <si>
    <t>E3/0428</t>
  </si>
  <si>
    <t>Natalia</t>
  </si>
  <si>
    <t>E3/0429</t>
  </si>
  <si>
    <t>E3/0430</t>
  </si>
  <si>
    <t>Ajkal Urdu</t>
  </si>
  <si>
    <t>E3/0431</t>
  </si>
  <si>
    <t>Vinod Bhatia[?]</t>
  </si>
  <si>
    <t>Personal letter from Moscow.</t>
  </si>
  <si>
    <t>E3/0434</t>
  </si>
  <si>
    <t>Nadim</t>
  </si>
  <si>
    <t>E3/0435</t>
  </si>
  <si>
    <t>E3/0436</t>
  </si>
  <si>
    <t>Saeed Naqvi</t>
  </si>
  <si>
    <t>E3/0437</t>
  </si>
  <si>
    <t>K.S. Suman</t>
  </si>
  <si>
    <t>E3/0438</t>
  </si>
  <si>
    <t>E3/0439</t>
  </si>
  <si>
    <t>Sahitya Parishad Ernakulam</t>
  </si>
  <si>
    <t>E3/0440</t>
  </si>
  <si>
    <t>E3/0441</t>
  </si>
  <si>
    <t>E3/0446</t>
  </si>
  <si>
    <t>A.J. Uttam</t>
  </si>
  <si>
    <t>E3/0447</t>
  </si>
  <si>
    <t>Mannu</t>
  </si>
  <si>
    <t>E3/0448</t>
  </si>
  <si>
    <t>Jagmohan Sahib</t>
  </si>
  <si>
    <t>E3/0449</t>
  </si>
  <si>
    <t>E3/0450</t>
  </si>
  <si>
    <t>E3/0451</t>
  </si>
  <si>
    <t>E3/0452</t>
  </si>
  <si>
    <t>Mahamaya Prasad Sinha</t>
  </si>
  <si>
    <t>E3/0453</t>
  </si>
  <si>
    <t>Barbara Haq</t>
  </si>
  <si>
    <t>E3/0454</t>
  </si>
  <si>
    <t>Chittrangan Singh</t>
  </si>
  <si>
    <t>E3/0455</t>
  </si>
  <si>
    <t>E3/0456</t>
  </si>
  <si>
    <t>E3/0457</t>
  </si>
  <si>
    <t>E3/0459</t>
  </si>
  <si>
    <t>E3/0460</t>
  </si>
  <si>
    <t>Secretary, Indian Writer Association</t>
  </si>
  <si>
    <t>E3/0461</t>
  </si>
  <si>
    <t>Ratan Lal</t>
  </si>
  <si>
    <t>E3/0462</t>
  </si>
  <si>
    <t>E3/0463</t>
  </si>
  <si>
    <t>Prem Sagar Gupta, General Secretary, Indo-Soviet Cultural Society; Aruna Asaf Ali; Gopal Haldar</t>
  </si>
  <si>
    <t>Indo-Soviet Cultural Society;  Institute for Afro-Asian and World Affairs</t>
  </si>
  <si>
    <t>Includes multiple letters, including a handwritten message from Gopal Haldar.</t>
  </si>
  <si>
    <t>E3/0464</t>
  </si>
  <si>
    <t>Valentina Fedotova</t>
  </si>
  <si>
    <t>E3/0465</t>
  </si>
  <si>
    <t>E3/0466</t>
  </si>
  <si>
    <t>E3/0467</t>
  </si>
  <si>
    <t>Bharti Gyan Peeth</t>
  </si>
  <si>
    <t>E3/0468</t>
  </si>
  <si>
    <t>E3/0469</t>
  </si>
  <si>
    <t>K.S. Nagra</t>
  </si>
  <si>
    <t>E3/0470</t>
  </si>
  <si>
    <t>Urdu Theatre</t>
  </si>
  <si>
    <t>E3/0471</t>
  </si>
  <si>
    <t>M. Ramamohan Rao</t>
  </si>
  <si>
    <t>E3/0472</t>
  </si>
  <si>
    <t>N.N. Raina</t>
  </si>
  <si>
    <t>E3/0473</t>
  </si>
  <si>
    <t>E3/0474</t>
  </si>
  <si>
    <t>E3/0475</t>
  </si>
  <si>
    <t>E3/0476</t>
  </si>
  <si>
    <t>Kirpal Singh Azad</t>
  </si>
  <si>
    <t>Progressive Writing In Panjabi: Thirty Years</t>
  </si>
  <si>
    <t>E3/0477</t>
  </si>
  <si>
    <t>E3/0478</t>
  </si>
  <si>
    <t>Harish Chand Parmanand</t>
  </si>
  <si>
    <t>E3/0479</t>
  </si>
  <si>
    <t>M. Behnam</t>
  </si>
  <si>
    <t>E3/0480</t>
  </si>
  <si>
    <t>R. Krishnamoorthy</t>
  </si>
  <si>
    <t>E3/0481</t>
  </si>
  <si>
    <t>E3/0482</t>
  </si>
  <si>
    <t>R. Ghosh</t>
  </si>
  <si>
    <t>E3/0483</t>
  </si>
  <si>
    <t>Alexey Surkov</t>
  </si>
  <si>
    <t>E3/0484</t>
  </si>
  <si>
    <t>V. Barashenko</t>
  </si>
  <si>
    <t>Avami Daur</t>
  </si>
  <si>
    <t>E3/0485</t>
  </si>
  <si>
    <t>B.B. Agarwal</t>
  </si>
  <si>
    <t>E3/0486</t>
  </si>
  <si>
    <t>E3/0487</t>
  </si>
  <si>
    <t>E3/0488</t>
  </si>
  <si>
    <t>Standard Literature Co. Pvt. Ltd</t>
  </si>
  <si>
    <t>E3/0489</t>
  </si>
  <si>
    <t>E3/0490</t>
  </si>
  <si>
    <t>Tara Shankar</t>
  </si>
  <si>
    <t>E3/0491</t>
  </si>
  <si>
    <t>Indian Writers' Association for Afro-Asian Solidarity</t>
  </si>
  <si>
    <t>E3/0492</t>
  </si>
  <si>
    <t>Schünke, Secretary, German-South East Asian Society, G.D.R.</t>
  </si>
  <si>
    <t>E3/0493</t>
  </si>
  <si>
    <t>O.P. Benukh</t>
  </si>
  <si>
    <t>E3/0494</t>
  </si>
  <si>
    <t>L.Y. Chandoke</t>
  </si>
  <si>
    <t>E3/0496</t>
  </si>
  <si>
    <t>D. Trencli[?]</t>
  </si>
  <si>
    <t>Editura Pentru Literature Universala</t>
  </si>
  <si>
    <t>E3/0497</t>
  </si>
  <si>
    <t>Prem Bhatia</t>
  </si>
  <si>
    <t>E3/0498</t>
  </si>
  <si>
    <t>E3/0499</t>
  </si>
  <si>
    <t>E3/0500</t>
  </si>
  <si>
    <t>E3/0501</t>
  </si>
  <si>
    <t>Sunita Kumar Chatterji</t>
  </si>
  <si>
    <t>E3/0502</t>
  </si>
  <si>
    <t>E3/0503</t>
  </si>
  <si>
    <t>The Standard Literature Co. Pvt. Ltd.</t>
  </si>
  <si>
    <t>E3/0504</t>
  </si>
  <si>
    <t>State Publishing House of Literature and Art</t>
  </si>
  <si>
    <t>E3/0505</t>
  </si>
  <si>
    <t>D.P. Puri</t>
  </si>
  <si>
    <t>E3/0506</t>
  </si>
  <si>
    <t>Indian Institute of Islamic Studies</t>
  </si>
  <si>
    <t>E3/0507</t>
  </si>
  <si>
    <t>Cultural Department, USSR Embassy</t>
  </si>
  <si>
    <t>E3/0508</t>
  </si>
  <si>
    <t>Accountant Central Bank of India</t>
  </si>
  <si>
    <t>E3/0509</t>
  </si>
  <si>
    <t>1 Envelope</t>
  </si>
  <si>
    <t>E3/0510</t>
  </si>
  <si>
    <t>2 Envelope</t>
  </si>
  <si>
    <t>E3/0511</t>
  </si>
  <si>
    <t>E3/0512</t>
  </si>
  <si>
    <t>E3/0514</t>
  </si>
  <si>
    <t>E3/0515</t>
  </si>
  <si>
    <t>K.R. Gupta</t>
  </si>
  <si>
    <t>E3/0516</t>
  </si>
  <si>
    <t>Shariam</t>
  </si>
  <si>
    <t>E3/0517</t>
  </si>
  <si>
    <t>May 23</t>
  </si>
  <si>
    <t>E3/0518</t>
  </si>
  <si>
    <t>R.S. Bharadwaj</t>
  </si>
  <si>
    <t>Ratnaker Biswas</t>
  </si>
  <si>
    <t>E3/0519</t>
  </si>
  <si>
    <t>A.B. Bardhan</t>
  </si>
  <si>
    <t>E3/0520</t>
  </si>
  <si>
    <t>J. &amp; K. State People's Convention</t>
  </si>
  <si>
    <t>E3/0525</t>
  </si>
  <si>
    <t>J. Dover Willson</t>
  </si>
  <si>
    <t>E3/0526</t>
  </si>
  <si>
    <t>E3/0528</t>
  </si>
  <si>
    <t>Season's Greetings</t>
  </si>
  <si>
    <t>E3/0529</t>
  </si>
  <si>
    <t>E3/0530</t>
  </si>
  <si>
    <t>Luna Apa</t>
  </si>
  <si>
    <t>E3/0531</t>
  </si>
  <si>
    <t>C.N. Motwani</t>
  </si>
  <si>
    <t>E3/0532</t>
  </si>
  <si>
    <t>E3/0533</t>
  </si>
  <si>
    <t>E3/0534</t>
  </si>
  <si>
    <t>E3/0535</t>
  </si>
  <si>
    <t>R.N. Rama &amp; Co., Lucknow</t>
  </si>
  <si>
    <t>E3/0536</t>
  </si>
  <si>
    <t>E3/0537</t>
  </si>
  <si>
    <t>M.A. Khan</t>
  </si>
  <si>
    <t>E3/0538</t>
  </si>
  <si>
    <t>E3/0539</t>
  </si>
  <si>
    <t>E3/0540</t>
  </si>
  <si>
    <t>E3/0541</t>
  </si>
  <si>
    <t>E3/0542</t>
  </si>
  <si>
    <t>M.H. Zinjani</t>
  </si>
  <si>
    <t>E3/0543</t>
  </si>
  <si>
    <t>E3/0544</t>
  </si>
  <si>
    <t>The Standard Literature Co., Pvt. Ltd.</t>
  </si>
  <si>
    <t>Installment Order Form</t>
  </si>
  <si>
    <t>E3/0545</t>
  </si>
  <si>
    <t>E3/0546</t>
  </si>
  <si>
    <t>Sehgal Puri Pvt. Ltd.</t>
  </si>
  <si>
    <t>E3/0547</t>
  </si>
  <si>
    <t>E3/0548</t>
  </si>
  <si>
    <t>Delhi Telephone</t>
  </si>
  <si>
    <t>E3/0549</t>
  </si>
  <si>
    <t>Punjab National Bank</t>
  </si>
  <si>
    <t>E3/0550</t>
  </si>
  <si>
    <t>E3/0551</t>
  </si>
  <si>
    <t>Habmood Ahmod</t>
  </si>
  <si>
    <t>E3/0553</t>
  </si>
  <si>
    <t>A. Somasunder, Poet and Editor, Kalakeli: A Progressive Literary Monthly in Telegu</t>
  </si>
  <si>
    <t>E3/0555</t>
  </si>
  <si>
    <t>E3/0556</t>
  </si>
  <si>
    <t>E3/0558</t>
  </si>
  <si>
    <t>E3/0559</t>
  </si>
  <si>
    <t>E3/0560</t>
  </si>
  <si>
    <t>E3/0561</t>
  </si>
  <si>
    <t>Mir</t>
  </si>
  <si>
    <t>E3/0562</t>
  </si>
  <si>
    <t>Press Information Bureau</t>
  </si>
  <si>
    <t>E3/0563</t>
  </si>
  <si>
    <t>E3/0564</t>
  </si>
  <si>
    <t>Executive Committee of The Hindustani Theatre</t>
  </si>
  <si>
    <t>E3/0565</t>
  </si>
  <si>
    <t>E3/0566</t>
  </si>
  <si>
    <t>E3/0567</t>
  </si>
  <si>
    <t>Pakistan Embassy</t>
  </si>
  <si>
    <t>E3/0568</t>
  </si>
  <si>
    <t>The General Manager</t>
  </si>
  <si>
    <t>E3/0569</t>
  </si>
  <si>
    <t>Som Dav</t>
  </si>
  <si>
    <t>E3/0570</t>
  </si>
  <si>
    <t>Naiz Haider</t>
  </si>
  <si>
    <t>E3/0571</t>
  </si>
  <si>
    <t>E3/0572</t>
  </si>
  <si>
    <t>Alha</t>
  </si>
  <si>
    <t>E3/0573</t>
  </si>
  <si>
    <t>Deepak Panday</t>
  </si>
  <si>
    <t>E3/0574</t>
  </si>
  <si>
    <t>Moonis Raza</t>
  </si>
  <si>
    <t>E3/0575</t>
  </si>
  <si>
    <t>E3/0577</t>
  </si>
  <si>
    <t>E3/0578</t>
  </si>
  <si>
    <t>E3/0579</t>
  </si>
  <si>
    <t>E3/0580</t>
  </si>
  <si>
    <t>E3/0581</t>
  </si>
  <si>
    <t>E3/0582</t>
  </si>
  <si>
    <t>Programme for The Preparation of The 20Th Anniversary of The Gdr</t>
  </si>
  <si>
    <t>E3/0583</t>
  </si>
  <si>
    <t>E3/0584</t>
  </si>
  <si>
    <t>Mahiya Sen</t>
  </si>
  <si>
    <t>E3/0585</t>
  </si>
  <si>
    <t>E3/0587</t>
  </si>
  <si>
    <t>Deutcherschriftstellerverband</t>
  </si>
  <si>
    <t>Progressive Writers' Association Delhi</t>
  </si>
  <si>
    <t>E3/0588</t>
  </si>
  <si>
    <t>E3/0589</t>
  </si>
  <si>
    <t>Personal letter from Moscow [from daughter?]</t>
  </si>
  <si>
    <t>E3/0590</t>
  </si>
  <si>
    <t>E3/0592</t>
  </si>
  <si>
    <t>E3/0594</t>
  </si>
  <si>
    <t>S.Husain Zaheer</t>
  </si>
  <si>
    <t>E3/0595</t>
  </si>
  <si>
    <t>Husain Zaheer</t>
  </si>
  <si>
    <t>E3/0596</t>
  </si>
  <si>
    <t>S.S. Batlivala</t>
  </si>
  <si>
    <t>E3/0597</t>
  </si>
  <si>
    <t>Manifesto of The Progressive Writers' Association</t>
  </si>
  <si>
    <t>E3/0598</t>
  </si>
  <si>
    <t>E3/0599</t>
  </si>
  <si>
    <t>E3/0600</t>
  </si>
  <si>
    <t>R.K. Garg</t>
  </si>
  <si>
    <t>E3/0601</t>
  </si>
  <si>
    <t>Envelope + Note</t>
  </si>
  <si>
    <t>E3/0602</t>
  </si>
  <si>
    <t>R.S. Kelkar</t>
  </si>
  <si>
    <t>E3/0603</t>
  </si>
  <si>
    <t>E3/0604</t>
  </si>
  <si>
    <t>E3/0605</t>
  </si>
  <si>
    <t>E3/0606</t>
  </si>
  <si>
    <t>E3/0607</t>
  </si>
  <si>
    <t>Letterhead</t>
  </si>
  <si>
    <t>E3/0608</t>
  </si>
  <si>
    <t>Hindi Prachar Parishad</t>
  </si>
  <si>
    <t>E3/0609</t>
  </si>
  <si>
    <t>E3/0610</t>
  </si>
  <si>
    <t>E3/0611</t>
  </si>
  <si>
    <t>E3/0612</t>
  </si>
  <si>
    <t>Mohammad Jalaluddin</t>
  </si>
  <si>
    <t>E3/0613</t>
  </si>
  <si>
    <t>E3/0614</t>
  </si>
  <si>
    <t>E3/0615</t>
  </si>
  <si>
    <t>E3/0616</t>
  </si>
  <si>
    <t>Kaokab Durry</t>
  </si>
  <si>
    <t>E3/0617</t>
  </si>
  <si>
    <t>F. Rathig</t>
  </si>
  <si>
    <t>E3/0618</t>
  </si>
  <si>
    <t>E3/0619</t>
  </si>
  <si>
    <t>E3/0620</t>
  </si>
  <si>
    <t>E3/0621</t>
  </si>
  <si>
    <t>E3/0622</t>
  </si>
  <si>
    <t>E3/0623</t>
  </si>
  <si>
    <t>Mohd. Usman Athar Parvez</t>
  </si>
  <si>
    <t>E3/0624</t>
  </si>
  <si>
    <t>E3/0625</t>
  </si>
  <si>
    <t>Manuscript-Typed, Journal</t>
  </si>
  <si>
    <t>33</t>
  </si>
  <si>
    <t>Parkash Chandra Gupta</t>
  </si>
  <si>
    <t>E3/0626</t>
  </si>
  <si>
    <t>Bharatiya Jnanpith</t>
  </si>
  <si>
    <t>E3/0627</t>
  </si>
  <si>
    <t>E3/0628</t>
  </si>
  <si>
    <t>E3/0629</t>
  </si>
  <si>
    <t>E3/0630</t>
  </si>
  <si>
    <t>Sajjad Zaheer - The Activist Intellectual</t>
  </si>
  <si>
    <t>E3/0631</t>
  </si>
  <si>
    <t>E3/0632</t>
  </si>
  <si>
    <t>Musleh Ahmed's Paintings</t>
  </si>
  <si>
    <t>E3/0633</t>
  </si>
  <si>
    <t>N. Vanamamalai</t>
  </si>
  <si>
    <t>E3/0634</t>
  </si>
  <si>
    <t>University of Lucknow</t>
  </si>
  <si>
    <t>E3/0635</t>
  </si>
  <si>
    <t>Manuscript-Typed &amp; Newspaper Clipping</t>
  </si>
  <si>
    <t>E3/0636</t>
  </si>
  <si>
    <t>Shabib Lalit</t>
  </si>
  <si>
    <t>E3/0637</t>
  </si>
  <si>
    <t>E3/0638</t>
  </si>
  <si>
    <t>E3/0639</t>
  </si>
  <si>
    <t>E3/0640</t>
  </si>
  <si>
    <t>E3/0641</t>
  </si>
  <si>
    <t>E3/0642</t>
  </si>
  <si>
    <t>E3/0643</t>
  </si>
  <si>
    <t>E3/0644</t>
  </si>
  <si>
    <t>E3/0645</t>
  </si>
  <si>
    <t>E3/0646</t>
  </si>
  <si>
    <t>E3/0647</t>
  </si>
  <si>
    <t>E3/0648</t>
  </si>
  <si>
    <t>E3/0650</t>
  </si>
  <si>
    <t>E3/0651</t>
  </si>
  <si>
    <t>Naseem Zaheer</t>
  </si>
  <si>
    <t>E3/0652</t>
  </si>
  <si>
    <t>E3/0653</t>
  </si>
  <si>
    <t>E3/0654</t>
  </si>
  <si>
    <t>E3/0655</t>
  </si>
  <si>
    <t>E3/0656</t>
  </si>
  <si>
    <t>E3/0657</t>
  </si>
  <si>
    <t>S. Ali Zaheer</t>
  </si>
  <si>
    <t>E3/0658</t>
  </si>
  <si>
    <t>Allan</t>
  </si>
  <si>
    <t>E3/0659</t>
  </si>
  <si>
    <t>E3/0661</t>
  </si>
  <si>
    <t>E3/0662</t>
  </si>
  <si>
    <t>E3/0663</t>
  </si>
  <si>
    <t>E3/0664</t>
  </si>
  <si>
    <t>E3/0665</t>
  </si>
  <si>
    <t>E3/0666</t>
  </si>
  <si>
    <t>Cristina Sailt</t>
  </si>
  <si>
    <t>E3/0667</t>
  </si>
  <si>
    <t>Lt. Zaheer</t>
  </si>
  <si>
    <t>E3/0668</t>
  </si>
  <si>
    <t>E3/0669</t>
  </si>
  <si>
    <t>E3/0670</t>
  </si>
  <si>
    <t>E3/0671</t>
  </si>
  <si>
    <t>E3/0672</t>
  </si>
  <si>
    <t>E3/0673</t>
  </si>
  <si>
    <t>E3/0674</t>
  </si>
  <si>
    <t>E3/0675</t>
  </si>
  <si>
    <t>E3/0676</t>
  </si>
  <si>
    <t>E3/0677</t>
  </si>
  <si>
    <t>E3/0681</t>
  </si>
  <si>
    <t>M.A. Kahder</t>
  </si>
  <si>
    <t>E3/0682</t>
  </si>
  <si>
    <t>S. Chakraborthy</t>
  </si>
  <si>
    <t>E3/0683</t>
  </si>
  <si>
    <t>Permanent Bureau of Afro-Asian Writers, Cairo, Egypt — Concerning the Fifth Conference of Afro-Asian Writers, 11-14 September 1973
Alma-Ata, Republic of Kazakhstan, USSR</t>
  </si>
  <si>
    <t>E3/0684</t>
  </si>
  <si>
    <t>E3/0685</t>
  </si>
  <si>
    <t>E3/0686</t>
  </si>
  <si>
    <t>B.S. Raizada, Press Club India</t>
  </si>
  <si>
    <t>E3/0687</t>
  </si>
  <si>
    <t>E3/0688</t>
  </si>
  <si>
    <t>E3/0689</t>
  </si>
  <si>
    <t>D.P.Puri</t>
  </si>
  <si>
    <t>E3/0690</t>
  </si>
  <si>
    <t>S.K. Nandi</t>
  </si>
  <si>
    <t>Some Literary Questions Examined</t>
  </si>
  <si>
    <t>E3/0691</t>
  </si>
  <si>
    <t>E3/0692</t>
  </si>
  <si>
    <t>Circular</t>
  </si>
  <si>
    <t>E3/0693</t>
  </si>
  <si>
    <t>Conference To Discuss</t>
  </si>
  <si>
    <t>E3/0694</t>
  </si>
  <si>
    <t>K.L. Mohendra</t>
  </si>
  <si>
    <t>E3/0695</t>
  </si>
  <si>
    <t>E3/0696</t>
  </si>
  <si>
    <t>Statement of R.S.V.N.  P.R.G.[Provisional Revelutionary Government] on Implementation of Paris Agreement in Past Two Months</t>
  </si>
  <si>
    <t>E3/0697</t>
  </si>
  <si>
    <t>E3/0698</t>
  </si>
  <si>
    <t>E3/0699</t>
  </si>
  <si>
    <t>External Services Division, All India Radio</t>
  </si>
  <si>
    <t>E3/0700</t>
  </si>
  <si>
    <t>E3/0701</t>
  </si>
  <si>
    <t>Ali Sardar Jafri</t>
  </si>
  <si>
    <t>E3/0702</t>
  </si>
  <si>
    <t>Kulbir Singh Kang</t>
  </si>
  <si>
    <t>E3/0703</t>
  </si>
  <si>
    <t>E3/0704</t>
  </si>
  <si>
    <t>Open Letter to Those in Power and to the Aspirants to Power in Pakistan</t>
  </si>
  <si>
    <t>E3/0705</t>
  </si>
  <si>
    <t>Xth Session of the Permanent Bureau [of Afro-Asian Writers]</t>
  </si>
  <si>
    <t>E3/0706</t>
  </si>
  <si>
    <t>E3/0707</t>
  </si>
  <si>
    <t>E3/0708</t>
  </si>
  <si>
    <t>Addresses</t>
  </si>
  <si>
    <t>E3/0709</t>
  </si>
  <si>
    <t>Manuscript-Hand Written, Typed</t>
  </si>
  <si>
    <t>158</t>
  </si>
  <si>
    <t>Afro-Asian Poems Anthology</t>
  </si>
  <si>
    <t>E3/0710</t>
  </si>
  <si>
    <t>I. Yershova</t>
  </si>
  <si>
    <t>E3/0711</t>
  </si>
  <si>
    <t>Ananta Patnaik</t>
  </si>
  <si>
    <t>E3/0712</t>
  </si>
  <si>
    <t>E3/0713</t>
  </si>
  <si>
    <t>E3/0714</t>
  </si>
  <si>
    <t>E3/0715</t>
  </si>
  <si>
    <t>Jan Blazik</t>
  </si>
  <si>
    <t>K.R. Sachdeva</t>
  </si>
  <si>
    <t>E3/0716</t>
  </si>
  <si>
    <t>Antoloy Sofronov</t>
  </si>
  <si>
    <t>E3/0718</t>
  </si>
  <si>
    <t>E3/0719</t>
  </si>
  <si>
    <t>N.D.Sharma</t>
  </si>
  <si>
    <t>E3/0720</t>
  </si>
  <si>
    <t>E3/0721</t>
  </si>
  <si>
    <t>Jayant Baxi</t>
  </si>
  <si>
    <t>E3/0722</t>
  </si>
  <si>
    <t>E3/0723</t>
  </si>
  <si>
    <t>E3/0724</t>
  </si>
  <si>
    <t>Vy Kulkarni</t>
  </si>
  <si>
    <t>E3/0725</t>
  </si>
  <si>
    <t>E3/0726</t>
  </si>
  <si>
    <t>K.C.Sonrexa</t>
  </si>
  <si>
    <t>E3/0727</t>
  </si>
  <si>
    <t>E3/0728</t>
  </si>
  <si>
    <t>E3/0729</t>
  </si>
  <si>
    <t>H.C. Sharma, for District Secretary, Communist Party of India, Chandigarh</t>
  </si>
  <si>
    <t>E3/0730</t>
  </si>
  <si>
    <t>Ramaswari Nehru</t>
  </si>
  <si>
    <t>E3/0731</t>
  </si>
  <si>
    <t>E3/0732</t>
  </si>
  <si>
    <t>Wang Chih His</t>
  </si>
  <si>
    <t>E3/0733</t>
  </si>
  <si>
    <t>K.C. Suman</t>
  </si>
  <si>
    <t>E3/0734</t>
  </si>
  <si>
    <t>Ovid S. Gohmaluiceany</t>
  </si>
  <si>
    <t>Letters From Rumania</t>
  </si>
  <si>
    <t>E3/0735</t>
  </si>
  <si>
    <t>E3/0736</t>
  </si>
  <si>
    <t>E3/0737</t>
  </si>
  <si>
    <t>J.D. Bernal</t>
  </si>
  <si>
    <t>E3/0738</t>
  </si>
  <si>
    <t>E3/0739</t>
  </si>
  <si>
    <t>E3/0740</t>
  </si>
  <si>
    <t>Inam Rahman</t>
  </si>
  <si>
    <t>E3/0741</t>
  </si>
  <si>
    <t>E3/0742</t>
  </si>
  <si>
    <t>Mir Qasim</t>
  </si>
  <si>
    <t>E3/0743</t>
  </si>
  <si>
    <t>D.Das Gupta</t>
  </si>
  <si>
    <t>E3/0744</t>
  </si>
  <si>
    <t>E3/0745</t>
  </si>
  <si>
    <t>Abdel Aziz Sadek</t>
  </si>
  <si>
    <t>E3/0746</t>
  </si>
  <si>
    <t>M.R. Kapoor</t>
  </si>
  <si>
    <t>E3/0747</t>
  </si>
  <si>
    <t>Mohd Shafi Qureshi</t>
  </si>
  <si>
    <t>E3/0748</t>
  </si>
  <si>
    <t>E3/0749</t>
  </si>
  <si>
    <t>E3/0750</t>
  </si>
  <si>
    <t>E3/0751</t>
  </si>
  <si>
    <t>E3/0752</t>
  </si>
  <si>
    <t>E3/0753</t>
  </si>
  <si>
    <t>Jamia Millia Islamia</t>
  </si>
  <si>
    <t>E3/0754</t>
  </si>
  <si>
    <t>E3/0755</t>
  </si>
  <si>
    <t>E3/0756</t>
  </si>
  <si>
    <t>E3/0757</t>
  </si>
  <si>
    <t>E3/0758</t>
  </si>
  <si>
    <t>Fifth Afro-Asian Writers' Conference, Almaata</t>
  </si>
  <si>
    <t>E3/0759</t>
  </si>
  <si>
    <t>Sibte</t>
  </si>
  <si>
    <t>E3/0760</t>
  </si>
  <si>
    <t>E3/0761</t>
  </si>
  <si>
    <t>E3/0762</t>
  </si>
  <si>
    <t>E3/0763</t>
  </si>
  <si>
    <t>USSR Writers' Union</t>
  </si>
  <si>
    <t>E3/0764</t>
  </si>
  <si>
    <t>E3/0765</t>
  </si>
  <si>
    <t>E3/0766</t>
  </si>
  <si>
    <t>M.S.Kauser</t>
  </si>
  <si>
    <t>E3/0767</t>
  </si>
  <si>
    <t>India Invites Afro Asian Writers; Lucknow Revisited; Chandigarh-Delhi</t>
  </si>
  <si>
    <t>E3/0768</t>
  </si>
  <si>
    <t>E3/0769</t>
  </si>
  <si>
    <t>E3/0771</t>
  </si>
  <si>
    <t>Indira Gandhi, Prime Minister of India; Zakir Hussain, President of India</t>
  </si>
  <si>
    <t>E3/0772</t>
  </si>
  <si>
    <t>Madhu Trivedi</t>
  </si>
  <si>
    <t>E3/0773</t>
  </si>
  <si>
    <t>11Th Session of The Permanent Bureau of The Afro-Asian Writers</t>
  </si>
  <si>
    <t>E3/0774</t>
  </si>
  <si>
    <t>Ministry of Education and Social Welfare</t>
  </si>
  <si>
    <t>Committee for The Promotion of Urdu</t>
  </si>
  <si>
    <t>E3/0775</t>
  </si>
  <si>
    <t>115</t>
  </si>
  <si>
    <t>E3/0776</t>
  </si>
  <si>
    <t>M. Farooqi</t>
  </si>
  <si>
    <t>E3/0777</t>
  </si>
  <si>
    <t>Moscow News</t>
  </si>
  <si>
    <t>E3/0778</t>
  </si>
  <si>
    <t>The Permanent Bureau of Afro-Asian Writers</t>
  </si>
  <si>
    <t>Resolutions and Recommendations of the Ninth Session of The Permanent Bureau of The Afro-Asian Writers, Moscow, June 21 and 22, 1972</t>
  </si>
  <si>
    <t>E3/0779</t>
  </si>
  <si>
    <t>[multiple]</t>
  </si>
  <si>
    <t>People's Front — Editorial: Fourth Invasion of Baluchistan</t>
  </si>
  <si>
    <t>E3/0780</t>
  </si>
  <si>
    <t>Pau News: A Monthly News Bulletin of the Punjab Agricultural University</t>
  </si>
  <si>
    <t>E3/0781</t>
  </si>
  <si>
    <t>E3/0782</t>
  </si>
  <si>
    <t>Democratic German Report</t>
  </si>
  <si>
    <t>E3/0783</t>
  </si>
  <si>
    <t>H.R. Bachchan</t>
  </si>
  <si>
    <t>Torn. Only bottom half remains.</t>
  </si>
  <si>
    <t>E3/0784</t>
  </si>
  <si>
    <t>E3/0785</t>
  </si>
  <si>
    <t>E3/0786</t>
  </si>
  <si>
    <t>Declaration Issued By Indian Intellectuals On Sunday December 19, 1971 On The Occasion of The Emergence of Bangladesh and The Cessation of Hostilities Between India and Pakistan</t>
  </si>
  <si>
    <t>E4/0001</t>
  </si>
  <si>
    <t>Letter &amp; Documents</t>
  </si>
  <si>
    <t>Mohammad Amin Mohammad Idris; Mohammad Sadique Ansari</t>
  </si>
  <si>
    <t>Communist Party of India; Telegrams to the President of India</t>
  </si>
  <si>
    <t>Telegrams to the President of India appealing for pardon of Mohamed Iqbal Mohamed Ismail, Abdul Latif Peer Mohamed and Mohamed Aslam Azmatulla.</t>
  </si>
  <si>
    <t>E4/0002</t>
  </si>
  <si>
    <t>E4/0004</t>
  </si>
  <si>
    <t>Jamia Urdu, Aligarh; Anjuman Taraqqi Urdu (Hind)</t>
  </si>
  <si>
    <t>Memorandum
(Submitted by Jamia Urdu, Aligarh to the Committee for the development of Urdu appointed by the Govt. of India); Rules of The Anjuman Taraqqi Urdu (Hind)</t>
  </si>
  <si>
    <t>E4/0005</t>
  </si>
  <si>
    <t>Indian Progressive Writers' Association's Seminar on "Problems of National Life and Literature. Today"</t>
  </si>
  <si>
    <t>E4/0006</t>
  </si>
  <si>
    <t>Letterhead, Post Card</t>
  </si>
  <si>
    <t>Sajjad Zaheer and Razia Sajjad Zaheer Memorial Committee (Delhi; Progressive Writers' Association</t>
  </si>
  <si>
    <t>Blank</t>
  </si>
  <si>
    <t>E4/0008</t>
  </si>
  <si>
    <t>Indian Institute of Advanced Study—Indian Cultural Tradition and Socialist Future</t>
  </si>
  <si>
    <t>E4/0009</t>
  </si>
  <si>
    <t>Jashn-e-Kaifi Azmi</t>
  </si>
  <si>
    <t>E4/0010</t>
  </si>
  <si>
    <t>Azmat Ullah Khan</t>
  </si>
  <si>
    <t>E4/0011</t>
  </si>
  <si>
    <t>E4/0012</t>
  </si>
  <si>
    <t>Triennale India</t>
  </si>
  <si>
    <t>E4/0013</t>
  </si>
  <si>
    <t>Sahibzada M.M. Faruqi</t>
  </si>
  <si>
    <t>The Sacred Anniversary (Urs) of the Great Chishti Saint Qutb-e-Zamana Hazrat Khwaja Sheikh Kalimullah Wali Rahmatullah Alaih</t>
  </si>
  <si>
    <t>E4/0014</t>
  </si>
  <si>
    <t>Urdu</t>
  </si>
  <si>
    <t>E4/0015</t>
  </si>
  <si>
    <t>Empty envelopes</t>
  </si>
  <si>
    <t>E4/0016</t>
  </si>
  <si>
    <t>E4/0017</t>
  </si>
  <si>
    <t>Aims and Objects of Prof. Ehtesham Husain Memorial Society</t>
  </si>
  <si>
    <t>E4/0018</t>
  </si>
  <si>
    <t>Progressive Writers' Seminar on "Contemporary Awareness in Post-Independence Urdu Literature"</t>
  </si>
  <si>
    <t>E4/0019</t>
  </si>
  <si>
    <t>General Secretary, Jashn-e-Kaifi Azmi</t>
  </si>
  <si>
    <t>Danish Kada (Urdu Library)</t>
  </si>
  <si>
    <t>E4/0020</t>
  </si>
  <si>
    <t>American Institute for Marxist Studies</t>
  </si>
  <si>
    <t>E4/0021</t>
  </si>
  <si>
    <t>Punjabi; English</t>
  </si>
  <si>
    <t>M. Khan; [rest are unknown]</t>
  </si>
  <si>
    <t>Fourth Afro-Asian Writers' Conference; Patriot Weekly Magazine</t>
  </si>
  <si>
    <t>First four pages are in Punjabi. Followed by letter and newspaper clipping on Vietnam.</t>
  </si>
  <si>
    <t>E4/0022</t>
  </si>
  <si>
    <t>Zahila Razma</t>
  </si>
  <si>
    <t>E4/0023</t>
  </si>
  <si>
    <t>Envelopes</t>
  </si>
  <si>
    <t>E4/0024</t>
  </si>
  <si>
    <t>Zakia Mehdi</t>
  </si>
  <si>
    <t>E4/0025</t>
  </si>
  <si>
    <t>E4/0027</t>
  </si>
  <si>
    <t>E4/0028</t>
  </si>
  <si>
    <t>Tagore</t>
  </si>
  <si>
    <t>Sixth Congress of the Communist Party of India, Vijayawada, Draft Resolutions</t>
  </si>
  <si>
    <t>E4/0029</t>
  </si>
  <si>
    <t>Zubair Razvi</t>
  </si>
  <si>
    <t>Hassan Zaheer</t>
  </si>
  <si>
    <t>E4/0030</t>
  </si>
  <si>
    <t>Mentions: "Gopal Haldar Chinu Subbash Quddus"</t>
  </si>
  <si>
    <t>E4/0031</t>
  </si>
  <si>
    <t>E4/0032</t>
  </si>
  <si>
    <t>E4/0033</t>
  </si>
  <si>
    <t>Some notes in Urdu</t>
  </si>
  <si>
    <t>E4/0035</t>
  </si>
  <si>
    <t>Dr. Tara Chand, MP</t>
  </si>
  <si>
    <t>Zubair Razvi, Secretary</t>
  </si>
  <si>
    <t>E4/0036</t>
  </si>
  <si>
    <t>M.C. Chagla, Education Minister</t>
  </si>
  <si>
    <t>E4/0037</t>
  </si>
  <si>
    <t>Hari Sharan Chhabra</t>
  </si>
  <si>
    <t>E4/0038</t>
  </si>
  <si>
    <t>M. Kalimullah, Cairo, U.A.R.</t>
  </si>
  <si>
    <t>E4/0039</t>
  </si>
  <si>
    <t>Bulgarian Ambassador</t>
  </si>
  <si>
    <t>E4/0040</t>
  </si>
  <si>
    <t>Idrees Dahlvi</t>
  </si>
  <si>
    <t>Shama Group</t>
  </si>
  <si>
    <t>E4/0041</t>
  </si>
  <si>
    <t>E4/0042</t>
  </si>
  <si>
    <t>Afzal Iqbal</t>
  </si>
  <si>
    <t>Unsigned note</t>
  </si>
  <si>
    <t>E4/0043</t>
  </si>
  <si>
    <t>Ali Yavar Jung</t>
  </si>
  <si>
    <t>E4/0044</t>
  </si>
  <si>
    <t>Newspaper clippings</t>
  </si>
  <si>
    <t>E5/0001</t>
  </si>
  <si>
    <t>Supreme Court of India</t>
  </si>
  <si>
    <t>Abdul Hamid Khan vs. State of Jammu &amp; Kashmir</t>
  </si>
  <si>
    <t>E5/0002</t>
  </si>
  <si>
    <t>Inland Letter, Clipping</t>
  </si>
  <si>
    <t>E5/0003</t>
  </si>
  <si>
    <t>E5/0004</t>
  </si>
  <si>
    <t>All India Progressive Writers' Association</t>
  </si>
  <si>
    <t>E5/0005</t>
  </si>
  <si>
    <t>Cash Memo</t>
  </si>
  <si>
    <t>Superior Electric Co</t>
  </si>
  <si>
    <t>E5/0006</t>
  </si>
  <si>
    <t>Wonders</t>
  </si>
  <si>
    <t>E5/0007</t>
  </si>
  <si>
    <t>Dept. of Culture</t>
  </si>
  <si>
    <t>E5/0008</t>
  </si>
  <si>
    <t>E5/0009</t>
  </si>
  <si>
    <t>Dialogue India</t>
  </si>
  <si>
    <t>E5/0011</t>
  </si>
  <si>
    <t>Trinh Xuan Lang</t>
  </si>
  <si>
    <t>E5/0013</t>
  </si>
  <si>
    <t>E5/0014</t>
  </si>
  <si>
    <t>M.S. Muddur</t>
  </si>
  <si>
    <t>Youth of India</t>
  </si>
  <si>
    <t>E5/0015</t>
  </si>
  <si>
    <t>M. Abdul Waheed Khan</t>
  </si>
  <si>
    <t>E5/0016</t>
  </si>
  <si>
    <t>E5/0019</t>
  </si>
  <si>
    <t>E5/0020</t>
  </si>
  <si>
    <t>E5/0021</t>
  </si>
  <si>
    <t>Dogri</t>
  </si>
  <si>
    <t>E5/0022</t>
  </si>
  <si>
    <t>E5/0023</t>
  </si>
  <si>
    <t>E5/0024</t>
  </si>
  <si>
    <t>Nolle</t>
  </si>
  <si>
    <t>E5/0025</t>
  </si>
  <si>
    <t>E5/0026</t>
  </si>
  <si>
    <t>National Cultural Front: Aims &amp; Objectives</t>
  </si>
  <si>
    <t>E5/0027</t>
  </si>
  <si>
    <t>E5/0028</t>
  </si>
  <si>
    <t>63</t>
  </si>
  <si>
    <t>E5/0029</t>
  </si>
  <si>
    <t>Prof. Gokak[?]; Nguyen Xuan Sanh; Carlo Coppola; K.P.S. Menon</t>
  </si>
  <si>
    <t>Multiple letters.</t>
  </si>
  <si>
    <t>E5/0030</t>
  </si>
  <si>
    <t>Welfare Scheme, Geep Falshlight Industies</t>
  </si>
  <si>
    <t>E5/0031</t>
  </si>
  <si>
    <t>Denapsar[?]</t>
  </si>
  <si>
    <t>Soviet Delegate: A Report</t>
  </si>
  <si>
    <t>E5/0032</t>
  </si>
  <si>
    <t>Indian Association for Afro-Asian Solidarity, National Council Meeting</t>
  </si>
  <si>
    <t>E5/0033</t>
  </si>
  <si>
    <t>Leaflet &amp; Newsletter</t>
  </si>
  <si>
    <t>Multiple documents.</t>
  </si>
  <si>
    <t>E5/0038</t>
  </si>
  <si>
    <t>Writers' Association</t>
  </si>
  <si>
    <t>E5/0040</t>
  </si>
  <si>
    <t>Multiple Documents including: Statement of Indian Writers and Intellectuals; Shri Bhagat Ram Talwar; Statement of Writers on Vietnam</t>
  </si>
  <si>
    <t>Multiple documents with duplicate copies included.</t>
  </si>
  <si>
    <t>E5/0041</t>
  </si>
  <si>
    <t>E5/0042</t>
  </si>
  <si>
    <t>Ludvik Askenazy</t>
  </si>
  <si>
    <t>George Theiner</t>
  </si>
  <si>
    <t>E5/0043</t>
  </si>
  <si>
    <t>Recommendations ("demands") of the Urdu Committee.</t>
  </si>
  <si>
    <t>E5/0044</t>
  </si>
  <si>
    <t>E5/0045</t>
  </si>
  <si>
    <t>E5/0046</t>
  </si>
  <si>
    <t>E5/0047</t>
  </si>
  <si>
    <t>Acharya P.K. Atre</t>
  </si>
  <si>
    <t>E5/0048</t>
  </si>
  <si>
    <t>E5/0049</t>
  </si>
  <si>
    <t>Shamsher Singh Narula</t>
  </si>
  <si>
    <t>Scientific History of Hindi</t>
  </si>
  <si>
    <t>E5/0050</t>
  </si>
  <si>
    <t>E5/0051</t>
  </si>
  <si>
    <t>On the Organisation of Writers</t>
  </si>
  <si>
    <t>E5/0052</t>
  </si>
  <si>
    <t>Bengal Writers' forum</t>
  </si>
  <si>
    <t>List of party writers in West Bengal.</t>
  </si>
  <si>
    <t>E5/0053</t>
  </si>
  <si>
    <t>Harcharan Singh, Convener,  Delhi Citizens' Committee for the Celebration of the 50th Anniversary of the Great October Socialist Revolution</t>
  </si>
  <si>
    <t>Delhi Citizens' Committee for the Celebration of the 50th Anniversary of the Great October Socialist Revolution</t>
  </si>
  <si>
    <t>E5/0054</t>
  </si>
  <si>
    <t>Soviet Land: The Immortality of Navoi</t>
  </si>
  <si>
    <t>E5/0055</t>
  </si>
  <si>
    <t>E5/0056</t>
  </si>
  <si>
    <t>E5/0057</t>
  </si>
  <si>
    <t>A.M. Samoylenko, Information Department of the USSR Embassy in India</t>
  </si>
  <si>
    <t>Information Department of the USSR Embassy in India</t>
  </si>
  <si>
    <t>E5/0058</t>
  </si>
  <si>
    <t>Information Service of India, Embassy of India</t>
  </si>
  <si>
    <t>E5/0059</t>
  </si>
  <si>
    <t>E5/0060</t>
  </si>
  <si>
    <t>E5/0061</t>
  </si>
  <si>
    <t>Baaji</t>
  </si>
  <si>
    <t>E5/0062</t>
  </si>
  <si>
    <t>E5/0064</t>
  </si>
  <si>
    <t>Bishan Sahni</t>
  </si>
  <si>
    <t>E5/0065</t>
  </si>
  <si>
    <t>EMPTY</t>
  </si>
  <si>
    <t>E5/0066</t>
  </si>
  <si>
    <t>E5/0068</t>
  </si>
  <si>
    <t>Reminder from All India Radio</t>
  </si>
  <si>
    <t>E5/0069</t>
  </si>
  <si>
    <t>Valentin Polyakov; Nikolai Amosov</t>
  </si>
  <si>
    <t>Information Department of the USSR Embassy in India, "Health and Medicine."</t>
  </si>
  <si>
    <t>E5/0070</t>
  </si>
  <si>
    <t>"Some Reminiscences of Jawaharlal Nehru," New Wave, Nov 12 1972</t>
  </si>
  <si>
    <t>E5/0071</t>
  </si>
  <si>
    <t>E5/0072</t>
  </si>
  <si>
    <t>E5/0073</t>
  </si>
  <si>
    <t>Letter, post card</t>
  </si>
  <si>
    <t>E5/0074</t>
  </si>
  <si>
    <t>Party Writers Journos</t>
  </si>
  <si>
    <t>E5/0075</t>
  </si>
  <si>
    <t>E5/0076</t>
  </si>
  <si>
    <t>Sunday Standard</t>
  </si>
  <si>
    <t>E5/0077</t>
  </si>
  <si>
    <t>E5/0078</t>
  </si>
  <si>
    <t>British Postal Order</t>
  </si>
  <si>
    <t>E5/0079</t>
  </si>
  <si>
    <t>Handbill, Letter</t>
  </si>
  <si>
    <t>Khwaja Ashram</t>
  </si>
  <si>
    <t>E5/0081</t>
  </si>
  <si>
    <t>E5/0082</t>
  </si>
  <si>
    <t>K.S. Duggal</t>
  </si>
  <si>
    <t>Remembering Sajjad Zaheer</t>
  </si>
  <si>
    <t>E5/0083</t>
  </si>
  <si>
    <t>E5/0085</t>
  </si>
  <si>
    <t>E5/0086</t>
  </si>
  <si>
    <t>E5/0087</t>
  </si>
  <si>
    <t>"Sajjad"</t>
  </si>
  <si>
    <t>Article by Ali Sardar Jafri about Sajjad Zaheer from the Illustrated Weekly.</t>
  </si>
  <si>
    <t>E5/0088</t>
  </si>
  <si>
    <t>D. Shah Khan; Wazir Ali; Zafarullah Poshni; Mohammad Mian</t>
  </si>
  <si>
    <t>Outlook: A Journal of Opinion; The Press Strike Fiasco</t>
  </si>
  <si>
    <t>E6/0001</t>
  </si>
  <si>
    <t>Punjab State Council, Communist Party of India</t>
  </si>
  <si>
    <t>E6/0008</t>
  </si>
  <si>
    <t>Party Members Elected to the Lok Sabha</t>
  </si>
  <si>
    <t>E6/0009</t>
  </si>
  <si>
    <t>R.D. Sinha Dinkar</t>
  </si>
  <si>
    <t>Note on Literature for Integration</t>
  </si>
  <si>
    <t>E6/0010</t>
  </si>
  <si>
    <t>Editor, New Age, Weekly Newspaper</t>
  </si>
  <si>
    <t>E6/0011</t>
  </si>
  <si>
    <t>Honorary General Secretary, Rangmanch</t>
  </si>
  <si>
    <t>Mushaira Invitation</t>
  </si>
  <si>
    <t>E6/0013</t>
  </si>
  <si>
    <t>E6/0014</t>
  </si>
  <si>
    <t>Indo-Soviet  Cultural Society</t>
  </si>
  <si>
    <t>E6/0015</t>
  </si>
  <si>
    <t>E6/0016</t>
  </si>
  <si>
    <t>Srinivas Lahoti</t>
  </si>
  <si>
    <t>E6/0017</t>
  </si>
  <si>
    <t>Dharm Vir Bharti</t>
  </si>
  <si>
    <t>E6/0018</t>
  </si>
  <si>
    <t>Note on Our Publishing Programme</t>
  </si>
  <si>
    <t>E6/0020</t>
  </si>
  <si>
    <t>Novosti Press Agency</t>
  </si>
  <si>
    <t>Questionnaire "The World in 20 Years"</t>
  </si>
  <si>
    <t>E6/0021</t>
  </si>
  <si>
    <t>A Miner Grows Sculpture</t>
  </si>
  <si>
    <t>E6/0022</t>
  </si>
  <si>
    <t>Sangeet Natak Akademi</t>
  </si>
  <si>
    <t>E6/0024</t>
  </si>
  <si>
    <t>Rajindar Singh Bedi, General Secretary</t>
  </si>
  <si>
    <t>All Members of the National Council &amp; ISCUS Branches</t>
  </si>
  <si>
    <t>Press Club India</t>
  </si>
  <si>
    <t>E6/0026</t>
  </si>
  <si>
    <t>Schünke, Secretary</t>
  </si>
  <si>
    <t>German-South-East-Asian Society in the German Democratic Republic</t>
  </si>
  <si>
    <t>E6/0029</t>
  </si>
  <si>
    <t>E6/0030</t>
  </si>
  <si>
    <t>E6/0032</t>
  </si>
  <si>
    <t>Naya Prakashan</t>
  </si>
  <si>
    <t>E6/0033</t>
  </si>
  <si>
    <t>E6/0035</t>
  </si>
  <si>
    <t>M. Chalapathi Rau</t>
  </si>
  <si>
    <t>Intellectuals and the Fight for Peace</t>
  </si>
  <si>
    <t>E6/0036</t>
  </si>
  <si>
    <t>Autobiographical Information: Supplement to the Application for Admission to the School of Social Work</t>
  </si>
  <si>
    <t>E6/0037</t>
  </si>
  <si>
    <t>The Urs Mahal</t>
  </si>
  <si>
    <t>E6/0038</t>
  </si>
  <si>
    <t>All India Ghalib Centenary Committee</t>
  </si>
  <si>
    <t>E6/0039</t>
  </si>
  <si>
    <t>National Labaration[sic] Front, Bahrain</t>
  </si>
  <si>
    <t>Get Out British Imperialists, Go Home British Soldier</t>
  </si>
  <si>
    <t>E6/0040</t>
  </si>
  <si>
    <t>M.N. Govindan Nair</t>
  </si>
  <si>
    <t>E6/0042</t>
  </si>
  <si>
    <t>E6/0044</t>
  </si>
  <si>
    <t>British Policy of Colonization in Africa</t>
  </si>
  <si>
    <t>E6/0046</t>
  </si>
  <si>
    <t>S.G. Patros</t>
  </si>
  <si>
    <t>Delhi Orthodox Syrian Church Society</t>
  </si>
  <si>
    <t>E6/0059</t>
  </si>
  <si>
    <t>E6/0060</t>
  </si>
  <si>
    <t>E6/0066</t>
  </si>
  <si>
    <t>Workers of the World Unite</t>
  </si>
  <si>
    <t>E6/0067</t>
  </si>
  <si>
    <t>Hayat: Communist Party Urdu Weekly</t>
  </si>
  <si>
    <t>E6/0071</t>
  </si>
  <si>
    <t>General Secretary, Jashn-e-Krishan Chandar, Delhi Committee</t>
  </si>
  <si>
    <t>Jashn-e-Krishan Chandar Delhi Committee</t>
  </si>
  <si>
    <t>E6/0073</t>
  </si>
  <si>
    <t>National Council India-China Friendship Association</t>
  </si>
  <si>
    <t>E6/0074</t>
  </si>
  <si>
    <t>All India Writers' Conference</t>
  </si>
  <si>
    <t>E6/0076</t>
  </si>
  <si>
    <t>On the Approach of the Party on Certain Issues Affecting Muslim Minority</t>
  </si>
  <si>
    <t>E6/0077</t>
  </si>
  <si>
    <t>E6/0078</t>
  </si>
  <si>
    <t>E6/0079</t>
  </si>
  <si>
    <t>Writers in the Indian Selegation</t>
  </si>
  <si>
    <t>E6/0080</t>
  </si>
  <si>
    <t>Draft of Congress Procedure</t>
  </si>
  <si>
    <t>E6/0082</t>
  </si>
  <si>
    <t>Jawaharlal Nehru</t>
  </si>
  <si>
    <t>Prime Minister's House</t>
  </si>
  <si>
    <t>E6/0084</t>
  </si>
  <si>
    <t>Concerning The Afro-Asian Poetry Symposium</t>
  </si>
  <si>
    <t>E6/0085</t>
  </si>
  <si>
    <t>programme</t>
  </si>
  <si>
    <t>E6/0086</t>
  </si>
  <si>
    <t>Rana Jang Bahadur Singh</t>
  </si>
  <si>
    <t>E6/0088</t>
  </si>
  <si>
    <t>Jean Diard</t>
  </si>
  <si>
    <t>E6/0090</t>
  </si>
  <si>
    <t>E6/0091</t>
  </si>
  <si>
    <t>E. Chelyshev</t>
  </si>
  <si>
    <t>What I Think About Modern Indian National  Literature</t>
  </si>
  <si>
    <t>E6/0092</t>
  </si>
  <si>
    <t>Press release, booklet</t>
  </si>
  <si>
    <t>On the Events in Czechoslovakia</t>
  </si>
  <si>
    <t>E6/0093</t>
  </si>
  <si>
    <t>Uma Sharma</t>
  </si>
  <si>
    <t>Kathak Recital</t>
  </si>
  <si>
    <t>E6/0097</t>
  </si>
  <si>
    <t>E6/0098</t>
  </si>
  <si>
    <t>Sajjad Zaheer; Yusuf Husain; A.I. Tirmizi</t>
  </si>
  <si>
    <t>Presentations at the Indian Institute of Advanced Study, including "Recent Muslim Politics in India and the Problem of National Unity," and others</t>
  </si>
  <si>
    <t>E6/0099</t>
  </si>
  <si>
    <t>The Afro-Asian Writers' Bureau Inaugurated [+ other clippings]</t>
  </si>
  <si>
    <t>E6/0100</t>
  </si>
  <si>
    <t>English; Urdu</t>
  </si>
  <si>
    <t>Lotus India, Fourth Afro-Asian Writers' Conference, New Delhi, 1970</t>
  </si>
  <si>
    <t>Includes some Notes in Urdu.</t>
  </si>
  <si>
    <t>E6/0101</t>
  </si>
  <si>
    <t>Extraordinary Meeting of the Afro-Asian Writer's Permament Bureau, Cairo, U.A.R.</t>
  </si>
  <si>
    <t>Lengthy minutes of Extraordinary Meeting of the Afro-Asian Writer's Permament Bureau, Cairo, U.A.R.</t>
  </si>
  <si>
    <t>E6/0102</t>
  </si>
  <si>
    <t>Afro-Asian Writers' Movement and its Present Problems [+ many other documents]</t>
  </si>
  <si>
    <t>Includes document describing history of the conflicts within the Afro-Asian Writers' Movement. Many other documents.</t>
  </si>
  <si>
    <t>E6/0103</t>
  </si>
  <si>
    <t>Nehru Awards of Soviet Land Friendship Fund for 1966</t>
  </si>
  <si>
    <t>E6/0104</t>
  </si>
  <si>
    <t>Booklet, manuscript</t>
  </si>
  <si>
    <t>K.P.S. Menon[?], Chairman, Soviet Land Nehru Award Committee</t>
  </si>
  <si>
    <t>Soviet Land Nehru Awards for Writers, Journalists, and Children</t>
  </si>
  <si>
    <t>E6/0105</t>
  </si>
  <si>
    <t>E6/0106</t>
  </si>
  <si>
    <t>Some Notes in Urdu.</t>
  </si>
  <si>
    <t>E6/0107</t>
  </si>
  <si>
    <t>Includes written piece titled "Ajanta." Some Notes in Urdu, including some poetry.</t>
  </si>
  <si>
    <t>E6/0108</t>
  </si>
  <si>
    <t>E6/0109</t>
  </si>
  <si>
    <t>E6/0110</t>
  </si>
  <si>
    <t>E6/0111</t>
  </si>
  <si>
    <t>E6/0112</t>
  </si>
  <si>
    <t>E6/0113</t>
  </si>
  <si>
    <t>E6/0114</t>
  </si>
  <si>
    <t xml:space="preserve">Sajjad Zaheer; S. Radhakrishnan; Zakir Husain; Indira Gandhi; Georgi  Dzagarov, President of the Bulgarian Writers' Union; The Writers' Union of the German Democratic Republic; Stefan Hevm, eminent novelist (GDR); The Hungarian Writers' Association; The Soviet Writers' Union; The Uzbek Society for Friendship with foreign Countries; The Uzbek Branch of the Soviet Indian Cultural Society; Frank Hardy, renowned Australian novelist and playwright; Tara Chand, eminent Indian historian and educationist </t>
  </si>
  <si>
    <t>E6/0115</t>
  </si>
  <si>
    <t>E6/0116</t>
  </si>
  <si>
    <t>E6/0117</t>
  </si>
  <si>
    <t>E6/0118</t>
  </si>
  <si>
    <t>E6/0119</t>
  </si>
  <si>
    <t>E6/0120</t>
  </si>
  <si>
    <t>E6/0121</t>
  </si>
  <si>
    <t>E6/0122</t>
  </si>
  <si>
    <t>Mostly blank.</t>
  </si>
  <si>
    <t>E6/0123</t>
  </si>
  <si>
    <t>E6/0124</t>
  </si>
  <si>
    <t>Most Notes in Urdu.</t>
  </si>
  <si>
    <t>E6/0125</t>
  </si>
  <si>
    <t>E6/0126</t>
  </si>
  <si>
    <t>E6/0127</t>
  </si>
  <si>
    <t>E6/0128</t>
  </si>
  <si>
    <t>E6/0129</t>
  </si>
  <si>
    <t>E6/0130</t>
  </si>
  <si>
    <t xml:space="preserve">Mostly names and addresses. </t>
  </si>
  <si>
    <t>E6/0131</t>
  </si>
  <si>
    <t>E6/0132</t>
  </si>
  <si>
    <t>E6/0133</t>
  </si>
  <si>
    <t>E6/0134</t>
  </si>
  <si>
    <t>E6/0135</t>
  </si>
  <si>
    <t>E6/0136</t>
  </si>
  <si>
    <t>E6/0137</t>
  </si>
  <si>
    <t>E6/0138</t>
  </si>
  <si>
    <t>E8/0076</t>
  </si>
  <si>
    <t>OS Crohmălniceanu; Al Buican, Vice President, Rumanian Institute for Cultural Relations with foreign Countries</t>
  </si>
  <si>
    <t>Letters from Rumania (II)</t>
  </si>
  <si>
    <t>Second article in Crohmălniceanu's series entitled "Letters from Rumania." Includes an introductory Letter to Sajjad Zaheer from Al Buican.</t>
  </si>
  <si>
    <t>E8/0077</t>
  </si>
  <si>
    <t>Harivamsha</t>
  </si>
  <si>
    <t>E8/0078</t>
  </si>
  <si>
    <t>Ardaseer Framjee Moos</t>
  </si>
  <si>
    <t>Travels in India</t>
  </si>
  <si>
    <t>Only the opening 15 pages of the book.</t>
  </si>
  <si>
    <t>Dastaan Inventory Access No.</t>
  </si>
  <si>
    <t>Addressee/Other Named Person(s)</t>
  </si>
  <si>
    <t>Item URL (Direct Link)</t>
  </si>
  <si>
    <t>513536</t>
  </si>
  <si>
    <t>H/0001</t>
  </si>
  <si>
    <t>Deep Chand Sharma</t>
  </si>
  <si>
    <t>Social Cultural &amp; Ethical Sangam</t>
  </si>
  <si>
    <t>513537</t>
  </si>
  <si>
    <t>H/0002</t>
  </si>
  <si>
    <t>Dr. Madanlal Daga</t>
  </si>
  <si>
    <t>Rājasthana lekhaka saṁgha</t>
  </si>
  <si>
    <t>513538</t>
  </si>
  <si>
    <t>H/0003</t>
  </si>
  <si>
    <t>Certificate</t>
  </si>
  <si>
    <t>Board of High School and Intermediate Education, Uttar Pradesh</t>
  </si>
  <si>
    <t>Krishna Kumari Ahuja</t>
  </si>
  <si>
    <t>513539</t>
  </si>
  <si>
    <t>H/0004</t>
  </si>
  <si>
    <t>Kedarnath Agarwal; Dr. Ranjeet</t>
  </si>
  <si>
    <t>Mānya Mahodaya</t>
  </si>
  <si>
    <t>Akhila bhāratīya pragatiśīla hindī sāhityakāra sammelana</t>
  </si>
  <si>
    <t>513540</t>
  </si>
  <si>
    <t>H/0005</t>
  </si>
  <si>
    <t>Uday Narayan Tiwari</t>
  </si>
  <si>
    <t>Janyug: National Political Hindi Weekly of India</t>
  </si>
  <si>
    <t>513541</t>
  </si>
  <si>
    <t>H/0006</t>
  </si>
  <si>
    <t>Holī-hai</t>
  </si>
  <si>
    <t>513542</t>
  </si>
  <si>
    <t>H/0007</t>
  </si>
  <si>
    <t>Prakash Batham</t>
  </si>
  <si>
    <t>513544</t>
  </si>
  <si>
    <t>H/0009</t>
  </si>
  <si>
    <t>Naseem Bhatia, Institute of Oriental Studies, Moscow, U.S.S.R.</t>
  </si>
  <si>
    <t>Lengthy handwritten letter from daughter to mother.</t>
  </si>
  <si>
    <t>513545</t>
  </si>
  <si>
    <t>H/0010</t>
  </si>
  <si>
    <t>Small handwritten note on reverse of type-written letter.</t>
  </si>
  <si>
    <t>513546</t>
  </si>
  <si>
    <t>H/0011</t>
  </si>
  <si>
    <t>Kuver Pal</t>
  </si>
  <si>
    <t>Hindi Dept., A.M.U., Aligarh</t>
  </si>
  <si>
    <t>513547</t>
  </si>
  <si>
    <t>H/0012</t>
  </si>
  <si>
    <t>Anita Rakesh</t>
  </si>
  <si>
    <t>Mohan Rakesh</t>
  </si>
  <si>
    <t>513549</t>
  </si>
  <si>
    <t>H/0014</t>
  </si>
  <si>
    <t>513550</t>
  </si>
  <si>
    <t>H/0015</t>
  </si>
  <si>
    <t>Umeshwer</t>
  </si>
  <si>
    <t>513551</t>
  </si>
  <si>
    <t>H/0016</t>
  </si>
  <si>
    <t>513552</t>
  </si>
  <si>
    <t>H/0017</t>
  </si>
  <si>
    <t>Mahadevi Verma</t>
  </si>
  <si>
    <t>Prayāga mahilā vidyāpīṭha</t>
  </si>
  <si>
    <t>Brief letter from noted Hindi poet Mahadevi Verma to English novelist Mulk Raj Anand</t>
  </si>
  <si>
    <t>513553</t>
  </si>
  <si>
    <t>H/0018</t>
  </si>
  <si>
    <t>Gashapati Chand Bhandari</t>
  </si>
  <si>
    <t>513554</t>
  </si>
  <si>
    <t>H/0019</t>
  </si>
  <si>
    <t>Vineet Kanhaiya</t>
  </si>
  <si>
    <t>Bihāra pragatiśīla lekhaka-saṁgha</t>
  </si>
  <si>
    <t>513555</t>
  </si>
  <si>
    <t>H/0020</t>
  </si>
  <si>
    <t>Hindi &amp; English</t>
  </si>
  <si>
    <t>Sangam Seminar: Progressive Trends in Contemporary Urdu and Hindi Literature</t>
  </si>
  <si>
    <t>Brief handwritten letter followed by a program for a seminar on Urdu and Hindi literature held March 16-17, 1968.</t>
  </si>
  <si>
    <t>513556</t>
  </si>
  <si>
    <t>H/0021</t>
  </si>
  <si>
    <t>Kuver Pal[?]</t>
  </si>
  <si>
    <t>513557</t>
  </si>
  <si>
    <t>H/0022</t>
  </si>
  <si>
    <t>Dr. Ranjeet; S.C. Srivastava</t>
  </si>
  <si>
    <t>Ranjit's poems for Cairo: Nature in Travail; Prayer of an Unemployed; The World: A Weighing Machine</t>
  </si>
  <si>
    <t>Poems entitled: Nature in Travail; Prayer of an Unemployed; The World: A Weighing Machine. All translated from Hindi by S.C. Srivastava. Handwritten note on envelope says "Ranjit's poems for Cairo."</t>
  </si>
  <si>
    <t>513558</t>
  </si>
  <si>
    <t>H/0023</t>
  </si>
  <si>
    <t>Membership card</t>
  </si>
  <si>
    <t>Sadasya, National Council Hindustani Communist Party</t>
  </si>
  <si>
    <t>513559</t>
  </si>
  <si>
    <t>H/0024</t>
  </si>
  <si>
    <t>Manmath Nath Gupta</t>
  </si>
  <si>
    <t>Yojana</t>
  </si>
  <si>
    <t>H/0025</t>
  </si>
  <si>
    <t>?</t>
  </si>
  <si>
    <t>Chandan Singh Chanden</t>
  </si>
  <si>
    <t>513561</t>
  </si>
  <si>
    <t>H/0027</t>
  </si>
  <si>
    <t>Elephant Exercise Book, Subject: Hindi</t>
  </si>
  <si>
    <t>Hindi workbook featuring many translations into/from Urdu. Page 2 features note stating "Daughter born, January 22, 1957 at 7:50AM, [name is difficult to decipher]."</t>
  </si>
  <si>
    <t>513562</t>
  </si>
  <si>
    <t>H/0028</t>
  </si>
  <si>
    <t>Manuscript - Handwritten</t>
  </si>
  <si>
    <t>Multiple handwritten versions of several short stories.</t>
  </si>
  <si>
    <t>513563</t>
  </si>
  <si>
    <t>H/0029</t>
  </si>
  <si>
    <t>Collection of handwritten poems.</t>
  </si>
  <si>
    <t>513564</t>
  </si>
  <si>
    <t>H/0030</t>
  </si>
  <si>
    <t>Jaba maiṁ solaha sāla kī thī</t>
  </si>
  <si>
    <t>513565</t>
  </si>
  <si>
    <t>H/0031</t>
  </si>
  <si>
    <t>Raj</t>
  </si>
  <si>
    <t>Santosh Bhatnagar</t>
  </si>
  <si>
    <t>513566</t>
  </si>
  <si>
    <t>H/0032</t>
  </si>
  <si>
    <t>Prakāśana sāmagrī: Gorkī sāhitya ne mujhe likhane  meṁ preraṇā dī</t>
  </si>
  <si>
    <t>513567</t>
  </si>
  <si>
    <t>H/0033</t>
  </si>
  <si>
    <t>Bhairav Prasad Gupta</t>
  </si>
  <si>
    <t>Dhārā prakāśana</t>
  </si>
  <si>
    <t>Letter from Hindi novelist.</t>
  </si>
  <si>
    <t>513568</t>
  </si>
  <si>
    <t>H/0034</t>
  </si>
  <si>
    <t>Hindi &amp; Urdu</t>
  </si>
  <si>
    <t>Large collection of writing including a number of clippings from publications and a handwritten Urdu story.</t>
  </si>
  <si>
    <t>513569</t>
  </si>
  <si>
    <t>H/0035</t>
  </si>
  <si>
    <t>Hindustan Times Press</t>
  </si>
  <si>
    <t>Naṁdana: Sacitra bāla māsika</t>
  </si>
  <si>
    <t>513570</t>
  </si>
  <si>
    <t>H/0036</t>
  </si>
  <si>
    <t>Mārakaśāḍeya[?]</t>
  </si>
  <si>
    <t>513571</t>
  </si>
  <si>
    <t>H/0037</t>
  </si>
  <si>
    <t>Rama Jain</t>
  </si>
  <si>
    <t>Ramā Jaina</t>
  </si>
  <si>
    <t>513572</t>
  </si>
  <si>
    <t>H/0038</t>
  </si>
  <si>
    <t>Dr. Ranjeet</t>
  </si>
  <si>
    <t>513573</t>
  </si>
  <si>
    <t>H/0039</t>
  </si>
  <si>
    <t>Nagarjun</t>
  </si>
  <si>
    <t>513574</t>
  </si>
  <si>
    <t>H/0040</t>
  </si>
  <si>
    <t>Uttara pradeśa rājya konsilaga bhāratīya kamyunisṭa pārṭī</t>
  </si>
  <si>
    <t>513575</t>
  </si>
  <si>
    <t>H/0041</t>
  </si>
  <si>
    <t>Pamphlet</t>
  </si>
  <si>
    <t>Bīhāra pragatiśīla lekhaka-saṁgha kā ghoṣaṇā-patra</t>
  </si>
  <si>
    <t>513576</t>
  </si>
  <si>
    <t>H/0042</t>
  </si>
  <si>
    <t>Pragatiśila lekhaka saṁgha kī tīsvīṁ varśagaṁṭa aura pratikriyāvādiyoṁ ko cīkha-pukāra</t>
  </si>
  <si>
    <t>This item is newspaper clippings from multiple dates: May 22, 1966 (2 pages) 
May 6, 1966 (2 pages)
June 12, 1966 (4 pages)</t>
  </si>
  <si>
    <t>513577</t>
  </si>
  <si>
    <t>H/0043</t>
  </si>
  <si>
    <t>Multiple authors</t>
  </si>
  <si>
    <t>The second page is a copy (looks to be a xerox/second print) of the first.</t>
  </si>
  <si>
    <t>513578</t>
  </si>
  <si>
    <t>H/0044</t>
  </si>
  <si>
    <t>Hindi, Urdu</t>
  </si>
  <si>
    <t>Amrit Rai; Ehtesham Husain</t>
  </si>
  <si>
    <t>Hindī-urdū lekhaka sammelana</t>
  </si>
  <si>
    <t>513579</t>
  </si>
  <si>
    <t>H/0045</t>
  </si>
  <si>
    <t>Collective</t>
  </si>
  <si>
    <t>513580</t>
  </si>
  <si>
    <t>H/0046</t>
  </si>
  <si>
    <t>513581</t>
  </si>
  <si>
    <t>H/0047</t>
  </si>
  <si>
    <t>513582</t>
  </si>
  <si>
    <t>H/0048</t>
  </si>
  <si>
    <t>The Caucasian Chalk Circle</t>
  </si>
  <si>
    <t>Complete script for a Hindi drama.</t>
  </si>
  <si>
    <t>513583</t>
  </si>
  <si>
    <t>H/0049</t>
  </si>
  <si>
    <t>Jvālā</t>
  </si>
  <si>
    <t>513584</t>
  </si>
  <si>
    <t>H/0050</t>
  </si>
  <si>
    <t>Janaśakti</t>
  </si>
  <si>
    <t>513585</t>
  </si>
  <si>
    <t>H/0051</t>
  </si>
  <si>
    <t>In addition to a two-page letter, there is an invitation and a two-page list of member[?] names and addresses.</t>
  </si>
  <si>
    <t>513586</t>
  </si>
  <si>
    <t>H/0052</t>
  </si>
  <si>
    <t>H/0053</t>
  </si>
  <si>
    <t>Najoima</t>
  </si>
  <si>
    <t>513587</t>
  </si>
  <si>
    <t>H/0054</t>
  </si>
  <si>
    <t>Moscow</t>
  </si>
  <si>
    <t>Letter from Bona written from Moscow.</t>
  </si>
  <si>
    <t>513589</t>
  </si>
  <si>
    <t>H/0056</t>
  </si>
  <si>
    <t>Akhila bhāratīya hindī sāhityakāra sammelana, bāṁdā meṁ</t>
  </si>
  <si>
    <t>H/0057</t>
  </si>
  <si>
    <t>Bibi</t>
  </si>
  <si>
    <t>H/0058</t>
  </si>
  <si>
    <t>513590</t>
  </si>
  <si>
    <t>H/0059</t>
  </si>
  <si>
    <t>Pragati Lekhak Sang Bihar</t>
  </si>
  <si>
    <t>Pragatiśila lekhaka saṁgha dvārā, Bihāra akāla sahāyatā koṣa ke lie, Bhavya muśāyrā-kavi sammelana</t>
  </si>
  <si>
    <t>513591</t>
  </si>
  <si>
    <t>H/0060</t>
  </si>
  <si>
    <t>Simta kā [indecipherable]</t>
  </si>
  <si>
    <t>Xerox copy of a lengthy manuscript. Includes a  three page introduction by the author.</t>
  </si>
  <si>
    <t>513593</t>
  </si>
  <si>
    <t>H/0062</t>
  </si>
  <si>
    <t>Yamatakāra</t>
  </si>
  <si>
    <t>Lengthy handwritten Hindi manuscript by Razia Sajjad Zaheer.</t>
  </si>
  <si>
    <t>513594</t>
  </si>
  <si>
    <t>H/0063</t>
  </si>
  <si>
    <t>513595</t>
  </si>
  <si>
    <t>H/0064</t>
  </si>
  <si>
    <t>Razia Sajjad Zaheer, Sajjad Zaheer</t>
  </si>
  <si>
    <t>Hindī sāhityakāroṁ ke nāma patra</t>
  </si>
  <si>
    <t>513596</t>
  </si>
  <si>
    <t>H/0065</t>
  </si>
  <si>
    <t>Manuscript - Typed</t>
  </si>
  <si>
    <t>Urdū hindī hindustānī</t>
  </si>
  <si>
    <t>513597</t>
  </si>
  <si>
    <t>H/0066</t>
  </si>
  <si>
    <t>Ack. card</t>
  </si>
  <si>
    <t>Shri Gulamali</t>
  </si>
  <si>
    <t>513598</t>
  </si>
  <si>
    <t>H/0067</t>
  </si>
  <si>
    <t>Misha Huddin</t>
  </si>
  <si>
    <t>513599</t>
  </si>
  <si>
    <t>H/0068</t>
  </si>
  <si>
    <t>Torn on bottom, can not read final line.</t>
  </si>
  <si>
    <t>513600</t>
  </si>
  <si>
    <t>H/0069</t>
  </si>
  <si>
    <t>Hindi, English</t>
  </si>
  <si>
    <t>Rāvana</t>
  </si>
  <si>
    <t>Reverse side has a handwritten note in English on the death of Narain Ganguly (Progressive Bengali writer). Front side has a stamp indicating 'Rāvana' was written on the occasion of the Fourth Afro-Asian Writers' Conference, New Delhi, November 1970.</t>
  </si>
  <si>
    <t>513601</t>
  </si>
  <si>
    <t>H/0070</t>
  </si>
  <si>
    <t>Ramesh Chandra Mishra</t>
  </si>
  <si>
    <t>513602</t>
  </si>
  <si>
    <t>H/0071</t>
  </si>
  <si>
    <t>Bharatiya Communist Party</t>
  </si>
  <si>
    <t>Mahāna Dillī Mārca</t>
  </si>
  <si>
    <t>513603</t>
  </si>
  <si>
    <t>H/0072</t>
  </si>
  <si>
    <t>Invitation &amp; Envelope</t>
  </si>
  <si>
    <t>U/0001</t>
  </si>
  <si>
    <t>Inland letter</t>
  </si>
  <si>
    <t>A.A. Azad</t>
  </si>
  <si>
    <t>U/0002</t>
  </si>
  <si>
    <t>Sent from the German Democratic Republic</t>
  </si>
  <si>
    <t>U/0003</t>
  </si>
  <si>
    <t>S. Sibte Hasan</t>
  </si>
  <si>
    <t>Kutub Printers &amp; Publishers</t>
  </si>
  <si>
    <t>Includes a second letter dated 14 Sep 1973</t>
  </si>
  <si>
    <t>U/0004</t>
  </si>
  <si>
    <t>Prem Dhawan</t>
  </si>
  <si>
    <t>U/0005</t>
  </si>
  <si>
    <t>Note</t>
  </si>
  <si>
    <t>T.A. Saiyed; Asaf Jilani</t>
  </si>
  <si>
    <t>U/0006</t>
  </si>
  <si>
    <t>Jaswant Singh Kanwal</t>
  </si>
  <si>
    <t>U/0007</t>
  </si>
  <si>
    <t>Fourth Afro-Asian Writers Conference</t>
  </si>
  <si>
    <t>U/0008</t>
  </si>
  <si>
    <t>Qamar Rais</t>
  </si>
  <si>
    <t>U/0009</t>
  </si>
  <si>
    <t>Ali Khan</t>
  </si>
  <si>
    <t>U/0010</t>
  </si>
  <si>
    <t>U/0011</t>
  </si>
  <si>
    <t>U/0012</t>
  </si>
  <si>
    <t>Gulam Ali</t>
  </si>
  <si>
    <t>U/0013</t>
  </si>
  <si>
    <t>Post card</t>
  </si>
  <si>
    <t>Madan Lal Devi</t>
  </si>
  <si>
    <t>Addressed to the Editor, Awami Daur Weekly</t>
  </si>
  <si>
    <t>U/0014</t>
  </si>
  <si>
    <t>Hamid Hasan Khan</t>
  </si>
  <si>
    <t>U/0015</t>
  </si>
  <si>
    <t>M. Qasim Siddiqui</t>
  </si>
  <si>
    <t>U/0016</t>
  </si>
  <si>
    <t>M.A. Shamim</t>
  </si>
  <si>
    <t>U/0017</t>
  </si>
  <si>
    <t>Sahab Yusufi</t>
  </si>
  <si>
    <t>U/0018</t>
  </si>
  <si>
    <t>Shafaq Shadani</t>
  </si>
  <si>
    <t>U/0019</t>
  </si>
  <si>
    <t>U/0020</t>
  </si>
  <si>
    <t>Azad</t>
  </si>
  <si>
    <t>U/0021</t>
  </si>
  <si>
    <t>Mazhar Imam</t>
  </si>
  <si>
    <t>U/0022</t>
  </si>
  <si>
    <t>U/0023</t>
  </si>
  <si>
    <t>U/0024</t>
  </si>
  <si>
    <t>Faiz</t>
  </si>
  <si>
    <t>U/0025</t>
  </si>
  <si>
    <t>Masood Akhter Jamal</t>
  </si>
  <si>
    <t>U/0026</t>
  </si>
  <si>
    <t>U/0027</t>
  </si>
  <si>
    <t>U/0028</t>
  </si>
  <si>
    <t>Sulaiman Areeb</t>
  </si>
  <si>
    <t>U/0029</t>
  </si>
  <si>
    <t>Asif</t>
  </si>
  <si>
    <t>U/0030</t>
  </si>
  <si>
    <t>U/0031</t>
  </si>
  <si>
    <t>U/0032</t>
  </si>
  <si>
    <t>Azmat</t>
  </si>
  <si>
    <t>U/0033</t>
  </si>
  <si>
    <t>Jagan Nath Azad</t>
  </si>
  <si>
    <t>U/0034</t>
  </si>
  <si>
    <t>U/0035</t>
  </si>
  <si>
    <t>Shamsur Zamah</t>
  </si>
  <si>
    <t>U/0036</t>
  </si>
  <si>
    <t>U/0037</t>
  </si>
  <si>
    <t>Post card &amp; envelope</t>
  </si>
  <si>
    <t>Balsire Saggu</t>
  </si>
  <si>
    <t>U/0038</t>
  </si>
  <si>
    <t>Hassan</t>
  </si>
  <si>
    <t>U/0039</t>
  </si>
  <si>
    <t>Letter &amp; newspaper clipping</t>
  </si>
  <si>
    <t>Malik Noorani</t>
  </si>
  <si>
    <t>U/0040</t>
  </si>
  <si>
    <t>Gor Bachan</t>
  </si>
  <si>
    <t>U/0041</t>
  </si>
  <si>
    <t>Akhter Hassan</t>
  </si>
  <si>
    <t>Translation of Ghalib</t>
  </si>
  <si>
    <t>U/0042</t>
  </si>
  <si>
    <t>Note book</t>
  </si>
  <si>
    <t>Kamil ul Qadri</t>
  </si>
  <si>
    <t>U/0043</t>
  </si>
  <si>
    <t>Ali Baquer [?]</t>
  </si>
  <si>
    <t>U/0044</t>
  </si>
  <si>
    <t>Majrooh Sultanpuri</t>
  </si>
  <si>
    <t>U/0045</t>
  </si>
  <si>
    <t>M. Alam</t>
  </si>
  <si>
    <t>U/0046</t>
  </si>
  <si>
    <t>U/0047</t>
  </si>
  <si>
    <t>Gorkise maine kya sikha</t>
  </si>
  <si>
    <t>U/0048</t>
  </si>
  <si>
    <t>M.A. Noorudin</t>
  </si>
  <si>
    <t>U/0049</t>
  </si>
  <si>
    <t>U/0050</t>
  </si>
  <si>
    <t>Hasan Akhtar</t>
  </si>
  <si>
    <t>U/0051</t>
  </si>
  <si>
    <t>U/0052</t>
  </si>
  <si>
    <t>Sajjad Zaheer [?]</t>
  </si>
  <si>
    <t>U/0053</t>
  </si>
  <si>
    <t>Meri Zindagi Mein Lenin ka Asr</t>
  </si>
  <si>
    <t>U/0054</t>
  </si>
  <si>
    <t>U/0055</t>
  </si>
  <si>
    <t>Firaq Gorakhpuri</t>
  </si>
  <si>
    <t>U/0056</t>
  </si>
  <si>
    <t>U/0057</t>
  </si>
  <si>
    <t>Lail-o-Nahar - Hamid Akhtar</t>
  </si>
  <si>
    <t>U/0058</t>
  </si>
  <si>
    <t>U/0059</t>
  </si>
  <si>
    <t>U/0060</t>
  </si>
  <si>
    <t>Conference of Asian Writers - Indian Committee</t>
  </si>
  <si>
    <t>Includes two separate documents: 1) Conference of Asian Writers - Indian Committee; Convenors: Mulk Raj Anand, Benarsi Das Chatturvedi, Jainender Kumar 2) Indian Progressive Writers'  Association (dated 31 May 1966)</t>
  </si>
  <si>
    <t>U/0061</t>
  </si>
  <si>
    <t>U/0062</t>
  </si>
  <si>
    <t>U/0063</t>
  </si>
  <si>
    <t>Publications, Ministry of Information and Broadcasting</t>
  </si>
  <si>
    <t>U/0064</t>
  </si>
  <si>
    <t>U/0065</t>
  </si>
  <si>
    <t>Zarina</t>
  </si>
  <si>
    <t>U/0066</t>
  </si>
  <si>
    <t>Sarwar Ali</t>
  </si>
  <si>
    <t>Najm-ul</t>
  </si>
  <si>
    <t>U/0067</t>
  </si>
  <si>
    <t>Zahir Afaaq</t>
  </si>
  <si>
    <t>U/0069</t>
  </si>
  <si>
    <t>Letter &amp; envelope, telegram</t>
  </si>
  <si>
    <t>U/0070</t>
  </si>
  <si>
    <t>Shanli Ranjan Bhattacharaya</t>
  </si>
  <si>
    <t>U/0071</t>
  </si>
  <si>
    <t>U/0072</t>
  </si>
  <si>
    <t>U/0073</t>
  </si>
  <si>
    <t>U/0074</t>
  </si>
  <si>
    <t>Safiur [?]</t>
  </si>
  <si>
    <t>U/0075</t>
  </si>
  <si>
    <t>U/0076</t>
  </si>
  <si>
    <t>A.M. Zutshi Gulzar</t>
  </si>
  <si>
    <t>U/0077</t>
  </si>
  <si>
    <t>U/0078</t>
  </si>
  <si>
    <t>S. Asif Husain Abidi</t>
  </si>
  <si>
    <t>U/0079</t>
  </si>
  <si>
    <t>U/0080</t>
  </si>
  <si>
    <t>U/0082</t>
  </si>
  <si>
    <t>U/0083</t>
  </si>
  <si>
    <t>U/0084</t>
  </si>
  <si>
    <t>U/0085</t>
  </si>
  <si>
    <t>Taqi</t>
  </si>
  <si>
    <t>U/0086</t>
  </si>
  <si>
    <t>U/0087</t>
  </si>
  <si>
    <t>U/0088</t>
  </si>
  <si>
    <t>Jaweed Ashraf</t>
  </si>
  <si>
    <t>U/0089</t>
  </si>
  <si>
    <t>U/0090</t>
  </si>
  <si>
    <t>Ahmas Jamal Pasha</t>
  </si>
  <si>
    <t>U/0091</t>
  </si>
  <si>
    <t>Saqlin Ahmad Sofi</t>
  </si>
  <si>
    <t>U/0092</t>
  </si>
  <si>
    <t>U/0093</t>
  </si>
  <si>
    <t>Asad Jaafri</t>
  </si>
  <si>
    <t>U/0094</t>
  </si>
  <si>
    <t>U/0095</t>
  </si>
  <si>
    <t>Tanzeel</t>
  </si>
  <si>
    <t>U/0096</t>
  </si>
  <si>
    <t>U/0097</t>
  </si>
  <si>
    <t>Sardar Ahmad</t>
  </si>
  <si>
    <t>U/0098</t>
  </si>
  <si>
    <t>U/0099</t>
  </si>
  <si>
    <t>U/0100</t>
  </si>
  <si>
    <t>U/0101</t>
  </si>
  <si>
    <t>Krishna Mohun</t>
  </si>
  <si>
    <t>U/0102</t>
  </si>
  <si>
    <t>U/0103</t>
  </si>
  <si>
    <t>U/0104</t>
  </si>
  <si>
    <t>Hayat</t>
  </si>
  <si>
    <t>Jafar Raza</t>
  </si>
  <si>
    <t>U/0105</t>
  </si>
  <si>
    <t>Jabbar M. Ibrahimi</t>
  </si>
  <si>
    <t>U/0106</t>
  </si>
  <si>
    <t>U/0107</t>
  </si>
  <si>
    <t>U/0108</t>
  </si>
  <si>
    <t>U/0109</t>
  </si>
  <si>
    <t>Gurrat [?]</t>
  </si>
  <si>
    <t>U/0110</t>
  </si>
  <si>
    <t>U/0111</t>
  </si>
  <si>
    <t>U/0112</t>
  </si>
  <si>
    <t>Wajedah Tabassum</t>
  </si>
  <si>
    <t>U/0113</t>
  </si>
  <si>
    <t>Akhter Syed</t>
  </si>
  <si>
    <t>U/0114</t>
  </si>
  <si>
    <t>U/0115</t>
  </si>
  <si>
    <t>U/0116</t>
  </si>
  <si>
    <t>Meerza Mohazab</t>
  </si>
  <si>
    <t>U/0117</t>
  </si>
  <si>
    <t>Athar Parvez</t>
  </si>
  <si>
    <t>U/0118</t>
  </si>
  <si>
    <t>Mohanlal</t>
  </si>
  <si>
    <t>U/0119</t>
  </si>
  <si>
    <t>Sarfaraz Usman and Sharaf Hussain Rizvi</t>
  </si>
  <si>
    <t>U/0120</t>
  </si>
  <si>
    <t>U/0121</t>
  </si>
  <si>
    <t>U/0122</t>
  </si>
  <si>
    <t>Owais Ahmad</t>
  </si>
  <si>
    <t>U/0123</t>
  </si>
  <si>
    <t>U/0124</t>
  </si>
  <si>
    <t>Muhammed Ali</t>
  </si>
  <si>
    <t>U/0125</t>
  </si>
  <si>
    <t>U/0126</t>
  </si>
  <si>
    <t>U/0127</t>
  </si>
  <si>
    <t>Ashfaq</t>
  </si>
  <si>
    <t>U/0128</t>
  </si>
  <si>
    <t>U/0129</t>
  </si>
  <si>
    <t>M. Fahetullah</t>
  </si>
  <si>
    <t>U/0130</t>
  </si>
  <si>
    <t>Hassan Shabbir</t>
  </si>
  <si>
    <t>U/0131</t>
  </si>
  <si>
    <t>U/0132</t>
  </si>
  <si>
    <t>Mirza Jafar Hussain</t>
  </si>
  <si>
    <t>U/0133</t>
  </si>
  <si>
    <t>Anjuman Taraqqi Urdu Hind</t>
  </si>
  <si>
    <t>U/0134</t>
  </si>
  <si>
    <t>U/0135</t>
  </si>
  <si>
    <t>Waris Kirmani</t>
  </si>
  <si>
    <t>U/0136</t>
  </si>
  <si>
    <t>Fasiah Sehsarami</t>
  </si>
  <si>
    <t>U/0137</t>
  </si>
  <si>
    <t>U/0138</t>
  </si>
  <si>
    <t>Shah Moinudin Ahmad Nadvi</t>
  </si>
  <si>
    <t>U/0139</t>
  </si>
  <si>
    <t>U/0140</t>
  </si>
  <si>
    <t>Ali Ashraf</t>
  </si>
  <si>
    <t>U/0141</t>
  </si>
  <si>
    <t>Ajmal Ajmali</t>
  </si>
  <si>
    <t>U/0142</t>
  </si>
  <si>
    <t>Kewal Dheer</t>
  </si>
  <si>
    <t>U/0143</t>
  </si>
  <si>
    <t>Srinagar</t>
  </si>
  <si>
    <t>U/0144</t>
  </si>
  <si>
    <t>U/0145</t>
  </si>
  <si>
    <t>Habibi-ur-Rahman</t>
  </si>
  <si>
    <t>U/0146</t>
  </si>
  <si>
    <t>U/0147</t>
  </si>
  <si>
    <t>U/0148</t>
  </si>
  <si>
    <t>M. Gaffar Ali</t>
  </si>
  <si>
    <t>U/0149</t>
  </si>
  <si>
    <t>Farooqi</t>
  </si>
  <si>
    <t>U/0150</t>
  </si>
  <si>
    <t>Makhdoom Mohiyuddin</t>
  </si>
  <si>
    <t>U/0151</t>
  </si>
  <si>
    <t>Waqar Siddiqi</t>
  </si>
  <si>
    <t>U/0152</t>
  </si>
  <si>
    <t>Kitab Weekly</t>
  </si>
  <si>
    <t>U/0153</t>
  </si>
  <si>
    <t>Qaiser Shameem</t>
  </si>
  <si>
    <t>U/0154</t>
  </si>
  <si>
    <t>U/0155</t>
  </si>
  <si>
    <t>Arif</t>
  </si>
  <si>
    <t>U/0156</t>
  </si>
  <si>
    <t>U/0157</t>
  </si>
  <si>
    <t>Atul Swamy</t>
  </si>
  <si>
    <t>U/0158</t>
  </si>
  <si>
    <t>Ratan Nigar Shrow</t>
  </si>
  <si>
    <t>U/0159</t>
  </si>
  <si>
    <t>U/0160</t>
  </si>
  <si>
    <t>U/0161</t>
  </si>
  <si>
    <t>Urdu &amp; English</t>
  </si>
  <si>
    <t>U/0162</t>
  </si>
  <si>
    <t>Letter from Jail</t>
  </si>
  <si>
    <t>U/0163</t>
  </si>
  <si>
    <t>U/0164</t>
  </si>
  <si>
    <t>U/0165</t>
  </si>
  <si>
    <t>U/0166</t>
  </si>
  <si>
    <t>U/0167</t>
  </si>
  <si>
    <t>M. Taqi Raheem</t>
  </si>
  <si>
    <t>U/0168</t>
  </si>
  <si>
    <t>Tekaram</t>
  </si>
  <si>
    <t>U/0169</t>
  </si>
  <si>
    <t>U/0170</t>
  </si>
  <si>
    <t>U/0171</t>
  </si>
  <si>
    <t>U/0172</t>
  </si>
  <si>
    <t>U/0173</t>
  </si>
  <si>
    <t>U/0174</t>
  </si>
  <si>
    <t>U/0175</t>
  </si>
  <si>
    <t>U/0176</t>
  </si>
  <si>
    <t>Miabahuddin Naqvi</t>
  </si>
  <si>
    <t>U/0177</t>
  </si>
  <si>
    <t>Katib Ali</t>
  </si>
  <si>
    <t>U/0178</t>
  </si>
  <si>
    <t>Hassan Ali</t>
  </si>
  <si>
    <t>U/0179</t>
  </si>
  <si>
    <t>U/0180</t>
  </si>
  <si>
    <t>Shoab Azim</t>
  </si>
  <si>
    <t>U/0181</t>
  </si>
  <si>
    <t>U/0182</t>
  </si>
  <si>
    <t>U/0183</t>
  </si>
  <si>
    <t>U/0184</t>
  </si>
  <si>
    <t>Jabar</t>
  </si>
  <si>
    <t>U/0185</t>
  </si>
  <si>
    <t>U/0186</t>
  </si>
  <si>
    <t>Ahsan Malik</t>
  </si>
  <si>
    <t>U/0187</t>
  </si>
  <si>
    <t>U/0188</t>
  </si>
  <si>
    <t>U/0189</t>
  </si>
  <si>
    <t>U/0190</t>
  </si>
  <si>
    <t>U/0191</t>
  </si>
  <si>
    <t>U/0192</t>
  </si>
  <si>
    <t>U/0193</t>
  </si>
  <si>
    <t>Abdul Subhan</t>
  </si>
  <si>
    <t>U/0194</t>
  </si>
  <si>
    <t>S.M. Hassan</t>
  </si>
  <si>
    <t>U/0195</t>
  </si>
  <si>
    <t>U/0196</t>
  </si>
  <si>
    <t>Zafar</t>
  </si>
  <si>
    <t>Isran Ahmad Azad</t>
  </si>
  <si>
    <t>U/0197</t>
  </si>
  <si>
    <t>S. Asr Hassan</t>
  </si>
  <si>
    <t>U/0198</t>
  </si>
  <si>
    <t>Naseem</t>
  </si>
  <si>
    <t>U/0199</t>
  </si>
  <si>
    <t>U/0200</t>
  </si>
  <si>
    <t>S.M. Shahnawaz</t>
  </si>
  <si>
    <t>U/0201</t>
  </si>
  <si>
    <t>U/0202</t>
  </si>
  <si>
    <t>U/0203</t>
  </si>
  <si>
    <t>U/0204</t>
  </si>
  <si>
    <t>L. Singh Dhesi</t>
  </si>
  <si>
    <t>U/0205</t>
  </si>
  <si>
    <t>Razia Sajjad Zaheer; Asif Ali</t>
  </si>
  <si>
    <t>U/0206</t>
  </si>
  <si>
    <t>U/0207</t>
  </si>
  <si>
    <t>U/0208</t>
  </si>
  <si>
    <t>U/0209</t>
  </si>
  <si>
    <t>General Secretary</t>
  </si>
  <si>
    <t>Agenda Adabi Majlis</t>
  </si>
  <si>
    <t>U/0210</t>
  </si>
  <si>
    <t>Mir Hussain Shah</t>
  </si>
  <si>
    <t>U/0211</t>
  </si>
  <si>
    <t>Ale Ahmad Suroor</t>
  </si>
  <si>
    <t>Rudad Adabi Majlis</t>
  </si>
  <si>
    <t>U/0212</t>
  </si>
  <si>
    <t>Friends of Hayat</t>
  </si>
  <si>
    <t>U/0213</t>
  </si>
  <si>
    <t>Milap</t>
  </si>
  <si>
    <t>U/0214</t>
  </si>
  <si>
    <t>Newspaper</t>
  </si>
  <si>
    <t>Ham Qalam</t>
  </si>
  <si>
    <t>U/0215</t>
  </si>
  <si>
    <t>Magazine</t>
  </si>
  <si>
    <t>Sindhu-Dhara</t>
  </si>
  <si>
    <t>U/0216</t>
  </si>
  <si>
    <t>Shola Magazine, London</t>
  </si>
  <si>
    <t>U/0217</t>
  </si>
  <si>
    <t>Printed text</t>
  </si>
  <si>
    <t>U/0218</t>
  </si>
  <si>
    <t>Aman Barnwal</t>
  </si>
  <si>
    <t>Aman ka Karwan</t>
  </si>
  <si>
    <t>U/0219</t>
  </si>
  <si>
    <t>Hamara Safar</t>
  </si>
  <si>
    <t>U/0220</t>
  </si>
  <si>
    <t>Begum S. Rizwaul Hasan</t>
  </si>
  <si>
    <t>U/0221</t>
  </si>
  <si>
    <t>M. Raza</t>
  </si>
  <si>
    <t>U/0222</t>
  </si>
  <si>
    <t>U/0223</t>
  </si>
  <si>
    <t>Hayat Weekly</t>
  </si>
  <si>
    <t>U/0224</t>
  </si>
  <si>
    <t>U/0225</t>
  </si>
  <si>
    <t>Urdu Awami</t>
  </si>
  <si>
    <t>U/0226</t>
  </si>
  <si>
    <t>Haftawar</t>
  </si>
  <si>
    <t>U/0227</t>
  </si>
  <si>
    <t>Additional dates: 16 Nov 1975; 23 Nov 1975; 30 Nov 1975.</t>
  </si>
  <si>
    <t>U/0228</t>
  </si>
  <si>
    <t>Ujala, Kolkata</t>
  </si>
  <si>
    <t>U/0229</t>
  </si>
  <si>
    <t>Haftawar, New Delhi</t>
  </si>
  <si>
    <t>U/0230</t>
  </si>
  <si>
    <t>U/0231</t>
  </si>
  <si>
    <t>Azad Hind, Kolkata</t>
  </si>
  <si>
    <t>U/0232</t>
  </si>
  <si>
    <t>Aaj Kal, Vol. 44</t>
  </si>
  <si>
    <t>U/0233</t>
  </si>
  <si>
    <t>U/0234</t>
  </si>
  <si>
    <t>U/0235</t>
  </si>
  <si>
    <t>U1/0001</t>
  </si>
  <si>
    <t>Letters from Jail</t>
  </si>
  <si>
    <t>A collection of many short letters addressed to either Najma or Naseeem Zaheer. Some are difficult to read due to ink blotting.</t>
  </si>
  <si>
    <t>U1/0002</t>
  </si>
  <si>
    <t>U1/0003</t>
  </si>
  <si>
    <t>Ram</t>
  </si>
  <si>
    <t>U1/0004</t>
  </si>
  <si>
    <t>U1/0005</t>
  </si>
  <si>
    <t>U1/0007</t>
  </si>
  <si>
    <t>Letter written from jail, from Sajjad Zaheer to Razia.</t>
  </si>
  <si>
    <t>U1/0009</t>
  </si>
  <si>
    <t>Bombay Weekly</t>
  </si>
  <si>
    <t>U1/0010</t>
  </si>
  <si>
    <t>U1/0011</t>
  </si>
  <si>
    <t>U1/0012</t>
  </si>
  <si>
    <t>U1/0013</t>
  </si>
  <si>
    <t>The Saba Urdu Monthly</t>
  </si>
  <si>
    <t>U1/0014</t>
  </si>
  <si>
    <t>Badri</t>
  </si>
  <si>
    <t>Writers' Conference and Literary Meeting</t>
  </si>
  <si>
    <t>U1/0015</t>
  </si>
  <si>
    <t>Communist Party of India - Ludhiana Dist. Committee</t>
  </si>
  <si>
    <t>U1/0016</t>
  </si>
  <si>
    <t>U1/0017</t>
  </si>
  <si>
    <t>U1/0018</t>
  </si>
  <si>
    <t>Upender Nath</t>
  </si>
  <si>
    <t>U1/0019</t>
  </si>
  <si>
    <t>U1/0020</t>
  </si>
  <si>
    <t>U1/0021</t>
  </si>
  <si>
    <t>Letters from jail. Some have lines censored by the 'Registrar for Censorship.' Some pages are stamped with "Rawalpindi Conspiracy Special Tribunal."</t>
  </si>
  <si>
    <t>U1/0022</t>
  </si>
  <si>
    <t>Letters from jail, some page have notes saying they have passed censorship.</t>
  </si>
  <si>
    <t>U1/0023</t>
  </si>
  <si>
    <t>Letters from jail. Very difficult to read. Some have lines censored by the 'Registrar for Censorship.' Some pages are stamped with "Rawalpindi Conspiracy Special Tribunal."</t>
  </si>
  <si>
    <t>U1/0024</t>
  </si>
  <si>
    <t>U1/0025</t>
  </si>
  <si>
    <t>U1/0026</t>
  </si>
  <si>
    <t>Sajjad Zaheer and Razia Sajjad Zaheer Memorial Committee</t>
  </si>
  <si>
    <t>U1/0027</t>
  </si>
  <si>
    <t>Siddiqur Rahman Qidwai</t>
  </si>
  <si>
    <t>U1/0028</t>
  </si>
  <si>
    <t>U1/0029</t>
  </si>
  <si>
    <t>U1/0030</t>
  </si>
  <si>
    <t>U1/0031</t>
  </si>
  <si>
    <t>U1/0032</t>
  </si>
  <si>
    <t>U1/0036</t>
  </si>
  <si>
    <t>U1/0037</t>
  </si>
  <si>
    <t>Telegram, clipping</t>
  </si>
  <si>
    <t>Darshan Singh; Amita Malik</t>
  </si>
  <si>
    <t>Congratulations for Bangladesh Broadcast Speech; How Official is Death?</t>
  </si>
  <si>
    <t>U1/0039</t>
  </si>
  <si>
    <t>U1/0040</t>
  </si>
  <si>
    <t>U1/0041</t>
  </si>
  <si>
    <t>U1/0042</t>
  </si>
  <si>
    <t>Sibte Hasan</t>
  </si>
  <si>
    <t>U1/0044</t>
  </si>
  <si>
    <t>U1/0045</t>
  </si>
  <si>
    <t>Jagganath Azad</t>
  </si>
  <si>
    <t>Kashmir Democratic Writers Committee</t>
  </si>
  <si>
    <t>U1/0046</t>
  </si>
  <si>
    <t>M.M. Noorani</t>
  </si>
  <si>
    <t>U1/0047</t>
  </si>
  <si>
    <t>U1/0049</t>
  </si>
  <si>
    <t>Stamped with "R.A. Mirza, Registrar, Rawalpindi Special Conspiracy Tribunal"</t>
  </si>
  <si>
    <t>U1/0050</t>
  </si>
  <si>
    <t>U1/0051</t>
  </si>
  <si>
    <t>Sent from Doiwala to Nainital.</t>
  </si>
  <si>
    <t>U1/0052</t>
  </si>
  <si>
    <t>U1/0053</t>
  </si>
  <si>
    <t>S. Sawan</t>
  </si>
  <si>
    <t>U1/0054</t>
  </si>
  <si>
    <t>Ziaul Haque</t>
  </si>
  <si>
    <t>U1/0055</t>
  </si>
  <si>
    <t>U1/0056</t>
  </si>
  <si>
    <t>U1/0057</t>
  </si>
  <si>
    <t>Muslim Mass Contact, Foreign Affairs</t>
  </si>
  <si>
    <t>Biography of Sajjad Zaheer</t>
  </si>
  <si>
    <t>U1/0058</t>
  </si>
  <si>
    <t>Upendranath Ashk</t>
  </si>
  <si>
    <t>U1/0059</t>
  </si>
  <si>
    <t>U1/0060</t>
  </si>
  <si>
    <t>U1/0061</t>
  </si>
  <si>
    <t>U1/0062</t>
  </si>
  <si>
    <t>U1/0063</t>
  </si>
  <si>
    <t>Zutshi Gulzar Dehlavi</t>
  </si>
  <si>
    <t>U1/0064</t>
  </si>
  <si>
    <t>Hind Pocket Books Private Ltd.</t>
  </si>
  <si>
    <t>U1/0065</t>
  </si>
  <si>
    <t>J. Sharma</t>
  </si>
  <si>
    <t>U1/0067</t>
  </si>
  <si>
    <t>M.S. Khan</t>
  </si>
  <si>
    <t>U1/0068</t>
  </si>
  <si>
    <t>U1/0069</t>
  </si>
  <si>
    <t>Ehtesham Akhtar</t>
  </si>
  <si>
    <t>U1/0070</t>
  </si>
  <si>
    <t>S.H. Mehdi</t>
  </si>
  <si>
    <t>Syed Ali Zaheer</t>
  </si>
  <si>
    <t>15 Sept</t>
  </si>
  <si>
    <t>U1/0071</t>
  </si>
  <si>
    <t>Ahmad Yusuf</t>
  </si>
  <si>
    <t>U1/0072</t>
  </si>
  <si>
    <t>M.H. Shahid</t>
  </si>
  <si>
    <t>U1/0073</t>
  </si>
  <si>
    <t>A.G. Hasan</t>
  </si>
  <si>
    <t>U1/0074</t>
  </si>
  <si>
    <t>Fazlu Rehman</t>
  </si>
  <si>
    <t>U1/0075</t>
  </si>
  <si>
    <t>Mazhar Hussain</t>
  </si>
  <si>
    <t>U1/0076</t>
  </si>
  <si>
    <t>Himayathullah</t>
  </si>
  <si>
    <t>U1/0077</t>
  </si>
  <si>
    <t>Reyaz Azimbadi</t>
  </si>
  <si>
    <t>U1/0078</t>
  </si>
  <si>
    <t>Naseem Akhtar</t>
  </si>
  <si>
    <t>Naseem Akhtar, Curator, State Gaya Museum, Bihar</t>
  </si>
  <si>
    <t>U1/0079</t>
  </si>
  <si>
    <t>Azhar Abbas</t>
  </si>
  <si>
    <t>U1/0080</t>
  </si>
  <si>
    <t>U1/0081</t>
  </si>
  <si>
    <t>Kashmir Singh</t>
  </si>
  <si>
    <t>U1/0082</t>
  </si>
  <si>
    <t>B. Pradip</t>
  </si>
  <si>
    <t>U1/0083</t>
  </si>
  <si>
    <t>J. Bano</t>
  </si>
  <si>
    <t>U1/0084</t>
  </si>
  <si>
    <t>Begum Aziz Rasul</t>
  </si>
  <si>
    <t>Begum Aziz Rasul was the only Muslim woman in the Constituent Assembly of India that drafted the Constitution of India.</t>
  </si>
  <si>
    <t>U1/0085</t>
  </si>
  <si>
    <t>Siddiq Hussain</t>
  </si>
  <si>
    <t>U1/0086</t>
  </si>
  <si>
    <t>U1/0087</t>
  </si>
  <si>
    <t>Pir Raja</t>
  </si>
  <si>
    <t>U1/0088</t>
  </si>
  <si>
    <t>Guru Datt</t>
  </si>
  <si>
    <t>U1/0089</t>
  </si>
  <si>
    <t>P.K. Nazar</t>
  </si>
  <si>
    <t>U1/0090</t>
  </si>
  <si>
    <t>H. Shaheer</t>
  </si>
  <si>
    <t>U1/0091</t>
  </si>
  <si>
    <t>Kawish Badri</t>
  </si>
  <si>
    <t>Tamilnad Urdu Publications</t>
  </si>
  <si>
    <t>U1/0092</t>
  </si>
  <si>
    <t>Department of Urdu, Aligarh Muslim University</t>
  </si>
  <si>
    <t>U1/0093</t>
  </si>
  <si>
    <t>Ismat</t>
  </si>
  <si>
    <t>U1/0094</t>
  </si>
  <si>
    <t>Najma Akhlaque</t>
  </si>
  <si>
    <t>Tarannum Monthly</t>
  </si>
  <si>
    <t>U1/0095</t>
  </si>
  <si>
    <t>Jan Nisar Akhtar</t>
  </si>
  <si>
    <t>U1/0096</t>
  </si>
  <si>
    <t>Faza ibn Faizi</t>
  </si>
  <si>
    <t>U1/0097</t>
  </si>
  <si>
    <t>Zaffar</t>
  </si>
  <si>
    <t>Anjuman Taraqqui-Urdu-Hind</t>
  </si>
  <si>
    <t>U1/0098</t>
  </si>
  <si>
    <t>U1/0099</t>
  </si>
  <si>
    <t>Ali Asghar Roohi</t>
  </si>
  <si>
    <t>U1/0100</t>
  </si>
  <si>
    <t>U1/0101</t>
  </si>
  <si>
    <t>Wamiq Jaunpuri</t>
  </si>
  <si>
    <t>U1/0102</t>
  </si>
  <si>
    <t>Sogaat</t>
  </si>
  <si>
    <t>U1/0103</t>
  </si>
  <si>
    <t>U1/0106</t>
  </si>
  <si>
    <t>U1/0107</t>
  </si>
  <si>
    <t>U1/0108</t>
  </si>
  <si>
    <t>Shaam-e-ghazal</t>
  </si>
  <si>
    <t>U1/0109</t>
  </si>
  <si>
    <t>Bismil Dehlvi</t>
  </si>
  <si>
    <t>U1/0110</t>
  </si>
  <si>
    <t>U1/0111</t>
  </si>
  <si>
    <t>U1/0112</t>
  </si>
  <si>
    <t>Communist Party of India (Marxist)</t>
  </si>
  <si>
    <t>U1/0113</t>
  </si>
  <si>
    <t>Zafar Raza</t>
  </si>
  <si>
    <t>U1/0114</t>
  </si>
  <si>
    <t>Anjuman Taraqqi Urdu Hind, Aligarh</t>
  </si>
  <si>
    <t>U1/0115</t>
  </si>
  <si>
    <t>U1/0116</t>
  </si>
  <si>
    <t>U1/0117</t>
  </si>
  <si>
    <t>S. Mohammad Aqeel</t>
  </si>
  <si>
    <t>Department of Urdu, University of Allahabad</t>
  </si>
  <si>
    <t>U1/0119</t>
  </si>
  <si>
    <t>Aftab Hussain</t>
  </si>
  <si>
    <t>U1/0120</t>
  </si>
  <si>
    <t>U1/0121</t>
  </si>
  <si>
    <t>Hindustan Book</t>
  </si>
  <si>
    <t>Includes scan of second envelope, front and back.</t>
  </si>
  <si>
    <t>U1/0122</t>
  </si>
  <si>
    <t>U1/0123</t>
  </si>
  <si>
    <t>K.S. Jamal</t>
  </si>
  <si>
    <t>U1/0124</t>
  </si>
  <si>
    <t>Mother of Dr. S Asif H. Abidi</t>
  </si>
  <si>
    <t>U1/0125</t>
  </si>
  <si>
    <t>Ashfaq Husain</t>
  </si>
  <si>
    <t>U1/0126</t>
  </si>
  <si>
    <t>U1/0127</t>
  </si>
  <si>
    <t>M. Nasirudin</t>
  </si>
  <si>
    <t>U1/0128</t>
  </si>
  <si>
    <t>S. Abbas Rizvi</t>
  </si>
  <si>
    <t>U1/0129</t>
  </si>
  <si>
    <t>Zahid Husain</t>
  </si>
  <si>
    <t>U1/0130</t>
  </si>
  <si>
    <t>Khurshid Ahmad</t>
  </si>
  <si>
    <t>U1/0131</t>
  </si>
  <si>
    <t>S. Hussain</t>
  </si>
  <si>
    <t>U1/0132</t>
  </si>
  <si>
    <t>Z. Ansari</t>
  </si>
  <si>
    <t>U1/0133</t>
  </si>
  <si>
    <t>Mir Naqi Ali Khan Saqib</t>
  </si>
  <si>
    <t>U1/0134</t>
  </si>
  <si>
    <t>U1/0135</t>
  </si>
  <si>
    <t>Letter &amp; photo</t>
  </si>
  <si>
    <t>U1/0136</t>
  </si>
  <si>
    <t>Abid Ali Khan</t>
  </si>
  <si>
    <t>U1/0137</t>
  </si>
  <si>
    <t>U1/0138</t>
  </si>
  <si>
    <t>Khalid Alvi</t>
  </si>
  <si>
    <t>U1/0139</t>
  </si>
  <si>
    <t>A.S. Majnun</t>
  </si>
  <si>
    <t>U1/0140</t>
  </si>
  <si>
    <t>U1/0141</t>
  </si>
  <si>
    <t>U1/0142</t>
  </si>
  <si>
    <t>U1/0143</t>
  </si>
  <si>
    <t>U1/0144</t>
  </si>
  <si>
    <t>S.M. Husain Zaidi</t>
  </si>
  <si>
    <t>U1/0145</t>
  </si>
  <si>
    <t>Rajindar Singh Bedi</t>
  </si>
  <si>
    <t>U1/0146</t>
  </si>
  <si>
    <t>U1/0147</t>
  </si>
  <si>
    <t>M. Ilyas</t>
  </si>
  <si>
    <t>U1/0148</t>
  </si>
  <si>
    <t>Coordinator, General Education, Aligarh Muslim University</t>
  </si>
  <si>
    <t>U1/0149</t>
  </si>
  <si>
    <t>U1/0150</t>
  </si>
  <si>
    <t>U1/0151</t>
  </si>
  <si>
    <t>U1/0152</t>
  </si>
  <si>
    <t>Latif Jafri</t>
  </si>
  <si>
    <t>U1/0153</t>
  </si>
  <si>
    <t>Jamia Ltd.</t>
  </si>
  <si>
    <t>U1/0154</t>
  </si>
  <si>
    <t>U1/0155</t>
  </si>
  <si>
    <t>Ahmad Azad</t>
  </si>
  <si>
    <t>U1/0156</t>
  </si>
  <si>
    <t>Kausar</t>
  </si>
  <si>
    <t>U1/0157</t>
  </si>
  <si>
    <t>Zia Ali</t>
  </si>
  <si>
    <t>U1/0158</t>
  </si>
  <si>
    <t>Badal</t>
  </si>
  <si>
    <t>U1/0159</t>
  </si>
  <si>
    <t>K.M.S. Bedi</t>
  </si>
  <si>
    <t>U1/0160</t>
  </si>
  <si>
    <t>Shab Rang</t>
  </si>
  <si>
    <t>U1/0161</t>
  </si>
  <si>
    <t>Amir Arfi</t>
  </si>
  <si>
    <t>U1/0162</t>
  </si>
  <si>
    <t>Haider</t>
  </si>
  <si>
    <t>U1/0163</t>
  </si>
  <si>
    <t>U1/0164</t>
  </si>
  <si>
    <t>New Generation: A Serial of Anthologies of Modern Indian Literature</t>
  </si>
  <si>
    <t>Two separate documents, each two pages.</t>
  </si>
  <si>
    <t>U1/0165</t>
  </si>
  <si>
    <t>Sarjeet</t>
  </si>
  <si>
    <t>U1/0166</t>
  </si>
  <si>
    <t>Hasrat Suharwardy, Junior Research Officer, U.P.S.C. Dholpur House</t>
  </si>
  <si>
    <t>U1/0167</t>
  </si>
  <si>
    <t>U1/0168</t>
  </si>
  <si>
    <t>11 Sept</t>
  </si>
  <si>
    <t>U1/0169</t>
  </si>
  <si>
    <t>12 Sept</t>
  </si>
  <si>
    <t>U1/0170</t>
  </si>
  <si>
    <t>Bilquis F. Mazharullah</t>
  </si>
  <si>
    <t>Bilquis F. Mazharullah, Head of Urdu Dept., Government College for Women, Srinagar, Kashmir</t>
  </si>
  <si>
    <t>U1/0171</t>
  </si>
  <si>
    <t>U1/0172</t>
  </si>
  <si>
    <t>M.Shamsudin</t>
  </si>
  <si>
    <t>U1/0173</t>
  </si>
  <si>
    <t>Letter &amp; telegram</t>
  </si>
  <si>
    <t>Habibi-Ur Rahman; Rajindar Singh Bedi; Kaifi Munish; Abid; K.P.S. Menon; K.R. Kripalani; I. Benediktov</t>
  </si>
  <si>
    <t>Urdu Hall, Himayatnagar, Hyderabad-Deccan</t>
  </si>
  <si>
    <t>Nine separate documents (letters and telegrams) mostly related to Sajjad Zaheer's 60th birthday. Some messages in Urdu, some in English.</t>
  </si>
  <si>
    <t>U1/0174</t>
  </si>
  <si>
    <t>K.V. Shrashri</t>
  </si>
  <si>
    <t>U1/0175</t>
  </si>
  <si>
    <t>Pakistan Law House; From D.P. to Bunne Bhai</t>
  </si>
  <si>
    <t>Three separate letters. Third is in English.</t>
  </si>
  <si>
    <t>U1/0176</t>
  </si>
  <si>
    <t>U1/0177</t>
  </si>
  <si>
    <t>B.M. Akhtar</t>
  </si>
  <si>
    <t>U1/0178</t>
  </si>
  <si>
    <t>M. Hasan</t>
  </si>
  <si>
    <t>U1/0179</t>
  </si>
  <si>
    <t>S. Aftab Husain</t>
  </si>
  <si>
    <t>U1/0180</t>
  </si>
  <si>
    <t>Maktaba Jamia Ltd.</t>
  </si>
  <si>
    <t>U1/0181</t>
  </si>
  <si>
    <t>Taufiq</t>
  </si>
  <si>
    <t>U1/0182</t>
  </si>
  <si>
    <t>G.N. Aman</t>
  </si>
  <si>
    <t>U1/0183</t>
  </si>
  <si>
    <t>9 Sept</t>
  </si>
  <si>
    <t>U1/0184</t>
  </si>
  <si>
    <t>U1/0185</t>
  </si>
  <si>
    <t>S. Akhtar</t>
  </si>
  <si>
    <t>U1/0186</t>
  </si>
  <si>
    <t>U1/0187</t>
  </si>
  <si>
    <t>U1/0188</t>
  </si>
  <si>
    <t>Mumtaz Rashid</t>
  </si>
  <si>
    <t>16 May</t>
  </si>
  <si>
    <t>U1/0189</t>
  </si>
  <si>
    <t>U1/0190</t>
  </si>
  <si>
    <t>U1/0191</t>
  </si>
  <si>
    <t>Shama</t>
  </si>
  <si>
    <t>Shama Urdu Monthly</t>
  </si>
  <si>
    <t>U1/0192</t>
  </si>
  <si>
    <t>U1/0193</t>
  </si>
  <si>
    <t>Manish</t>
  </si>
  <si>
    <t>U1/0194</t>
  </si>
  <si>
    <t>U1/0195</t>
  </si>
  <si>
    <t>U1/0196</t>
  </si>
  <si>
    <t>Wahid Premi</t>
  </si>
  <si>
    <t>U1/0197</t>
  </si>
  <si>
    <t>Shakilur Rehman</t>
  </si>
  <si>
    <t>U1/0198</t>
  </si>
  <si>
    <t>Hasan Ali</t>
  </si>
  <si>
    <t>U1/0199</t>
  </si>
  <si>
    <t>Yusuf Iqbal</t>
  </si>
  <si>
    <t>U1/0200</t>
  </si>
  <si>
    <t>M. Naqvi</t>
  </si>
  <si>
    <t>U1/0201</t>
  </si>
  <si>
    <t>7 Jul</t>
  </si>
  <si>
    <t>U1/0202</t>
  </si>
  <si>
    <t>Shanti Ranjan</t>
  </si>
  <si>
    <t>U1/0203</t>
  </si>
  <si>
    <t>H.A. Khan</t>
  </si>
  <si>
    <t>U1/0204</t>
  </si>
  <si>
    <t>P. Pyarelal</t>
  </si>
  <si>
    <t>U1/0205</t>
  </si>
  <si>
    <t>R.S. Himesh</t>
  </si>
  <si>
    <t>U1/0206</t>
  </si>
  <si>
    <t>Sajjad Zaheer; M. Asadullah</t>
  </si>
  <si>
    <t>Includes multiple letters from Sajjad Zaheer, including one from jail (with censors' markings), as well as a letter from M. Asadullah.</t>
  </si>
  <si>
    <t>U1/0207</t>
  </si>
  <si>
    <t>Dilip Kumar</t>
  </si>
  <si>
    <t>U1/0208</t>
  </si>
  <si>
    <t>U1/0209</t>
  </si>
  <si>
    <t>U1/0210</t>
  </si>
  <si>
    <t>Rahi Masum Raza</t>
  </si>
  <si>
    <t>U1/0211</t>
  </si>
  <si>
    <t>Q. Bazmi Sukhan</t>
  </si>
  <si>
    <t>H. Abdul Baki</t>
  </si>
  <si>
    <t>U1/0212</t>
  </si>
  <si>
    <t>Nusrat Muhyuddin</t>
  </si>
  <si>
    <t>Nusrat Mohudin</t>
  </si>
  <si>
    <t>U1/0213</t>
  </si>
  <si>
    <t>U1/0214</t>
  </si>
  <si>
    <t>Q. Insha</t>
  </si>
  <si>
    <t>U1/0215</t>
  </si>
  <si>
    <t>U1/0216</t>
  </si>
  <si>
    <t>S.A. Naqvi</t>
  </si>
  <si>
    <t>U1/0217</t>
  </si>
  <si>
    <t>U1/0218</t>
  </si>
  <si>
    <t>Dilip Badal</t>
  </si>
  <si>
    <t>4th commonwealth</t>
  </si>
  <si>
    <t>U1/0219</t>
  </si>
  <si>
    <t>Mushtaq Naqvi</t>
  </si>
  <si>
    <t>U1/0220</t>
  </si>
  <si>
    <t>U1/0221</t>
  </si>
  <si>
    <t>Pahar aur Insan</t>
  </si>
  <si>
    <t>U1/0222</t>
  </si>
  <si>
    <t>U1/0223</t>
  </si>
  <si>
    <t>U1/0224</t>
  </si>
  <si>
    <t>Maqsud Imrani</t>
  </si>
  <si>
    <t>U1/0225</t>
  </si>
  <si>
    <t>Habib</t>
  </si>
  <si>
    <t>U1/0226</t>
  </si>
  <si>
    <t>Hameed Surti</t>
  </si>
  <si>
    <t>U1/0228</t>
  </si>
  <si>
    <t>Shifa Medical</t>
  </si>
  <si>
    <t>U1/0229</t>
  </si>
  <si>
    <t>U1/0230</t>
  </si>
  <si>
    <t>Akhter Bageshwari</t>
  </si>
  <si>
    <t>B. Naseer</t>
  </si>
  <si>
    <t>U1/0231</t>
  </si>
  <si>
    <t>U1/0232</t>
  </si>
  <si>
    <t>Discusses Faiz.</t>
  </si>
  <si>
    <t>U1/0233</t>
  </si>
  <si>
    <t>Akbar</t>
  </si>
  <si>
    <t>U1/0234</t>
  </si>
  <si>
    <t>U1/0235</t>
  </si>
  <si>
    <t>U1/0236</t>
  </si>
  <si>
    <t>U1/0237</t>
  </si>
  <si>
    <t>U1/0238</t>
  </si>
  <si>
    <t>Kabul Alqadri</t>
  </si>
  <si>
    <t>U1/0239</t>
  </si>
  <si>
    <t>U1/0240</t>
  </si>
  <si>
    <t>U1/0241</t>
  </si>
  <si>
    <t>Anjuman Ruh Adab</t>
  </si>
  <si>
    <t>U1/0242</t>
  </si>
  <si>
    <t>Poonam Urdu Monthly</t>
  </si>
  <si>
    <t>U1/0243</t>
  </si>
  <si>
    <t>U1/0244</t>
  </si>
  <si>
    <t>H. Shahid</t>
  </si>
  <si>
    <t>U1/0245</t>
  </si>
  <si>
    <t>Netherland</t>
  </si>
  <si>
    <t>U1/0246</t>
  </si>
  <si>
    <t>Fazl Jalish</t>
  </si>
  <si>
    <t>U1/0247</t>
  </si>
  <si>
    <t>Bangladesh</t>
  </si>
  <si>
    <t>U1/0248</t>
  </si>
  <si>
    <t>Deccan</t>
  </si>
  <si>
    <t>U1/0249</t>
  </si>
  <si>
    <t>Article on Ghalib</t>
  </si>
  <si>
    <t>U1/0250</t>
  </si>
  <si>
    <t>Akhtar Ali (Amir Mian)</t>
  </si>
  <si>
    <t>U1/0251</t>
  </si>
  <si>
    <t>Pir Mohammad</t>
  </si>
  <si>
    <t>U1/0252</t>
  </si>
  <si>
    <t>S. Buwa</t>
  </si>
  <si>
    <t>U1/0253</t>
  </si>
  <si>
    <t>Karenjit</t>
  </si>
  <si>
    <t>U1/0254</t>
  </si>
  <si>
    <t>Hasan Zahir</t>
  </si>
  <si>
    <t>U1/0255</t>
  </si>
  <si>
    <t>U1/0256</t>
  </si>
  <si>
    <t>Jafar Library, Azamgarh</t>
  </si>
  <si>
    <t>U1/0257</t>
  </si>
  <si>
    <t>Amir Zehra</t>
  </si>
  <si>
    <t>20 Sept</t>
  </si>
  <si>
    <t>U1/0258</t>
  </si>
  <si>
    <t>Akhter Mehdi</t>
  </si>
  <si>
    <t>U1/0259</t>
  </si>
  <si>
    <t>Said Ahmad</t>
  </si>
  <si>
    <t>U1/0260</t>
  </si>
  <si>
    <t>Anbar Ali Qadri</t>
  </si>
  <si>
    <t>U1/0261</t>
  </si>
  <si>
    <t>Shia Library</t>
  </si>
  <si>
    <t>U1/0262</t>
  </si>
  <si>
    <t>Ronaq Zaidi</t>
  </si>
  <si>
    <t>U1/0263</t>
  </si>
  <si>
    <t>Siddiqi Ashraf</t>
  </si>
  <si>
    <t>U1/0264</t>
  </si>
  <si>
    <t>A.J. Abbasi</t>
  </si>
  <si>
    <t>U1/0265</t>
  </si>
  <si>
    <t>U1/0266</t>
  </si>
  <si>
    <t>Jambish</t>
  </si>
  <si>
    <t>U1/0267</t>
  </si>
  <si>
    <t>Ajaz</t>
  </si>
  <si>
    <t>U1/0268</t>
  </si>
  <si>
    <t>Shamim</t>
  </si>
  <si>
    <t>U1/0269</t>
  </si>
  <si>
    <t>S.A. Khan</t>
  </si>
  <si>
    <t>U1/0270</t>
  </si>
  <si>
    <t>S.H. Rizvi</t>
  </si>
  <si>
    <t>U1/0271</t>
  </si>
  <si>
    <t>A. Baqi</t>
  </si>
  <si>
    <t>U1/0272</t>
  </si>
  <si>
    <t>U1/0273</t>
  </si>
  <si>
    <t>U1/0274</t>
  </si>
  <si>
    <t>U1/0275</t>
  </si>
  <si>
    <t>Shamsur Zaman</t>
  </si>
  <si>
    <t>Azad Hind Daily, Calcutta</t>
  </si>
  <si>
    <t>U1/0276</t>
  </si>
  <si>
    <t>I. Zahir</t>
  </si>
  <si>
    <t>U1/0277</t>
  </si>
  <si>
    <t>Akhter Alim</t>
  </si>
  <si>
    <t>U1/0278</t>
  </si>
  <si>
    <t>Ishtiaq Jahn</t>
  </si>
  <si>
    <t>U1/0279</t>
  </si>
  <si>
    <t>M.M. Athar</t>
  </si>
  <si>
    <t>Shia Degree College (Arts), Lucknow</t>
  </si>
  <si>
    <t>U1/0280</t>
  </si>
  <si>
    <t>M. Abbas</t>
  </si>
  <si>
    <t>Sayed Ali Zaheer</t>
  </si>
  <si>
    <t>U1/0281</t>
  </si>
  <si>
    <t>S.A. Husain</t>
  </si>
  <si>
    <t>U1/0282</t>
  </si>
  <si>
    <t>A.J. Rajan</t>
  </si>
  <si>
    <t>U1/0283</t>
  </si>
  <si>
    <t>A. Usmani</t>
  </si>
  <si>
    <t>U1/0284</t>
  </si>
  <si>
    <t>Film Weekly</t>
  </si>
  <si>
    <t>Film Weekly, Calcutta</t>
  </si>
  <si>
    <t>U1/0285</t>
  </si>
  <si>
    <t>B.S. Sajjad</t>
  </si>
  <si>
    <t>U1/0286</t>
  </si>
  <si>
    <t>U1/0287</t>
  </si>
  <si>
    <t>Sheila Didi</t>
  </si>
  <si>
    <t>All India Kisan Sabha, 21st Session, Reception Committee</t>
  </si>
  <si>
    <t>U1/0288</t>
  </si>
  <si>
    <t>Kitab Monthly, A Leading Urdu Journal Dedicated to Literature, Art, and Culture</t>
  </si>
  <si>
    <t>U1/0289</t>
  </si>
  <si>
    <t>Dilaram Shabab</t>
  </si>
  <si>
    <t>Banjar, Kulu Hills</t>
  </si>
  <si>
    <t>U1/0290</t>
  </si>
  <si>
    <t>Shamssudin Ahmad</t>
  </si>
  <si>
    <t>University of Kashmir, Department of Persian</t>
  </si>
  <si>
    <t>U1/0291</t>
  </si>
  <si>
    <t>National Front</t>
  </si>
  <si>
    <t>National Front Urdu Weekly</t>
  </si>
  <si>
    <t>U1/0292</t>
  </si>
  <si>
    <t>Shakib Ayaz</t>
  </si>
  <si>
    <t>U1/0293</t>
  </si>
  <si>
    <t>Karamat Ali Karamat, Reader in Mathematics, Sundargarh College</t>
  </si>
  <si>
    <t>Shakhsar Publications, Cuttack, Orissa</t>
  </si>
  <si>
    <t>U1/0294</t>
  </si>
  <si>
    <t>Alim Khunrezi</t>
  </si>
  <si>
    <t>U1/0295</t>
  </si>
  <si>
    <t>M. Ishaq</t>
  </si>
  <si>
    <t>U1/0296</t>
  </si>
  <si>
    <t>Aziz Bano</t>
  </si>
  <si>
    <t>U1/0297</t>
  </si>
  <si>
    <t>Majrooh</t>
  </si>
  <si>
    <t>Note on reverse says "Published in Awami Daur, dated 26.6.60."</t>
  </si>
  <si>
    <t>U1/0298</t>
  </si>
  <si>
    <t>Azhar Sayed</t>
  </si>
  <si>
    <t>U1/0299</t>
  </si>
  <si>
    <t>U1/0300</t>
  </si>
  <si>
    <t>Y.V. Liu, Shaida Chini, Dental Surgeon, Tatanagar</t>
  </si>
  <si>
    <t>Ghazal printed on Dental Surgeon's letterhead.</t>
  </si>
  <si>
    <t>U1/0301</t>
  </si>
  <si>
    <t>K.B. Zakir</t>
  </si>
  <si>
    <t>U1/0302</t>
  </si>
  <si>
    <t>Abdul Qadir</t>
  </si>
  <si>
    <t>U1/0303</t>
  </si>
  <si>
    <t>U1/0304</t>
  </si>
  <si>
    <t>Urdu Certificate of Posting</t>
  </si>
  <si>
    <t>U1/0305</t>
  </si>
  <si>
    <t>Ahsan Shah</t>
  </si>
  <si>
    <t>U1/0306</t>
  </si>
  <si>
    <t>Iftikar Alam</t>
  </si>
  <si>
    <t>U1/0307</t>
  </si>
  <si>
    <t>U1/0308</t>
  </si>
  <si>
    <t>U1/0309</t>
  </si>
  <si>
    <t>U1/0310</t>
  </si>
  <si>
    <t>U1/0311</t>
  </si>
  <si>
    <t>U1/0312</t>
  </si>
  <si>
    <t>Ab. Qayoom</t>
  </si>
  <si>
    <t>Asrar ahmad</t>
  </si>
  <si>
    <t>U1/0313</t>
  </si>
  <si>
    <t>U1/0314</t>
  </si>
  <si>
    <t>Shola Hayat</t>
  </si>
  <si>
    <t>U1/0315</t>
  </si>
  <si>
    <t>Press Delhi</t>
  </si>
  <si>
    <t>U1/0316</t>
  </si>
  <si>
    <t>Lal. Ratan</t>
  </si>
  <si>
    <t>U1/0317</t>
  </si>
  <si>
    <t>U1/0318</t>
  </si>
  <si>
    <t>U1/0319</t>
  </si>
  <si>
    <t>U1/0320</t>
  </si>
  <si>
    <t>Suniti Kumar</t>
  </si>
  <si>
    <t>U1/0321</t>
  </si>
  <si>
    <t>U1/0322</t>
  </si>
  <si>
    <t>A. Nadvi</t>
  </si>
  <si>
    <t>U1/0323</t>
  </si>
  <si>
    <t>N. Kumar</t>
  </si>
  <si>
    <t>Anwar Khan</t>
  </si>
  <si>
    <t>U1/0324</t>
  </si>
  <si>
    <t>Zafar Adeeb</t>
  </si>
  <si>
    <t>U1/0325</t>
  </si>
  <si>
    <t>Communist Party</t>
  </si>
  <si>
    <t>Indian Communist Party Branch Committee</t>
  </si>
  <si>
    <t>U1/0326</t>
  </si>
  <si>
    <t>U1/0327</t>
  </si>
  <si>
    <t>Jameela Bano</t>
  </si>
  <si>
    <t>U1/0328</t>
  </si>
  <si>
    <t>Yusuf Manal</t>
  </si>
  <si>
    <t>U1/0329</t>
  </si>
  <si>
    <t>Asgar Hamid</t>
  </si>
  <si>
    <t>U1/0330</t>
  </si>
  <si>
    <t>U1/0331</t>
  </si>
  <si>
    <t>Zaheer Gazi</t>
  </si>
  <si>
    <t>U1/0332</t>
  </si>
  <si>
    <t>Abdul Jabbar</t>
  </si>
  <si>
    <t>U1/0333</t>
  </si>
  <si>
    <t>U1/0334</t>
  </si>
  <si>
    <t>U1/0335</t>
  </si>
  <si>
    <t>U1/0336</t>
  </si>
  <si>
    <t>U1/0337</t>
  </si>
  <si>
    <t>Syed Ahmad</t>
  </si>
  <si>
    <t>U1/0338</t>
  </si>
  <si>
    <t>U1/0339</t>
  </si>
  <si>
    <t>U1/0340</t>
  </si>
  <si>
    <t>U1/0341</t>
  </si>
  <si>
    <t>U1/0342</t>
  </si>
  <si>
    <t>Masood Jaffri</t>
  </si>
  <si>
    <t>U1/0343</t>
  </si>
  <si>
    <t>Masum Raza</t>
  </si>
  <si>
    <t>U1/0344</t>
  </si>
  <si>
    <t>S.M. Ibrahim</t>
  </si>
  <si>
    <t>U1/0345</t>
  </si>
  <si>
    <t>U1/0346</t>
  </si>
  <si>
    <t>U1/0347</t>
  </si>
  <si>
    <t>Yusuf</t>
  </si>
  <si>
    <t>U1/0348</t>
  </si>
  <si>
    <t>U1/0349</t>
  </si>
  <si>
    <t>Krishen</t>
  </si>
  <si>
    <t>U1/0350</t>
  </si>
  <si>
    <t>U1/0351</t>
  </si>
  <si>
    <t>U1/0352</t>
  </si>
  <si>
    <t>U1/0353</t>
  </si>
  <si>
    <t>Wajidah</t>
  </si>
  <si>
    <t>U1/0354</t>
  </si>
  <si>
    <t>U1/0355</t>
  </si>
  <si>
    <t>U1/0356</t>
  </si>
  <si>
    <t>U1/0357</t>
  </si>
  <si>
    <t>U1/0358</t>
  </si>
  <si>
    <t>U1/0359</t>
  </si>
  <si>
    <t>U1/0360</t>
  </si>
  <si>
    <t>U1/0361</t>
  </si>
  <si>
    <t>U1/0362</t>
  </si>
  <si>
    <t>U1/0363</t>
  </si>
  <si>
    <t>U1/0364</t>
  </si>
  <si>
    <t>U1/0365</t>
  </si>
  <si>
    <t>U1/0366</t>
  </si>
  <si>
    <t>U1/0367</t>
  </si>
  <si>
    <t>U1/0368</t>
  </si>
  <si>
    <t>U1/0369</t>
  </si>
  <si>
    <t>U1/0370</t>
  </si>
  <si>
    <t>Invitation, Manuscript-hand written</t>
  </si>
  <si>
    <t>U1/0371</t>
  </si>
  <si>
    <t>U1/0372</t>
  </si>
  <si>
    <t>U1/0373</t>
  </si>
  <si>
    <t>U1/0374</t>
  </si>
  <si>
    <t>U1/0375</t>
  </si>
  <si>
    <t>Asad</t>
  </si>
  <si>
    <t>Sent from Poland.</t>
  </si>
  <si>
    <t>U1/0377</t>
  </si>
  <si>
    <t>U1/0378</t>
  </si>
  <si>
    <t>U1/0379</t>
  </si>
  <si>
    <t>Raj Bahadur</t>
  </si>
  <si>
    <t>U1/0380</t>
  </si>
  <si>
    <t>U1/0381</t>
  </si>
  <si>
    <t>Haider Niyaz</t>
  </si>
  <si>
    <t>U1/0382</t>
  </si>
  <si>
    <t>U1/0383</t>
  </si>
  <si>
    <t>Aabshar</t>
  </si>
  <si>
    <t>U1/0384</t>
  </si>
  <si>
    <t>Ahmad</t>
  </si>
  <si>
    <t>U1/0385</t>
  </si>
  <si>
    <t>Giyas-ud-Din</t>
  </si>
  <si>
    <t>Ilm-o-Danish</t>
  </si>
  <si>
    <t>U1/0386</t>
  </si>
  <si>
    <t>Includes Urdu ghazal and English postcard.</t>
  </si>
  <si>
    <t>U1/0387</t>
  </si>
  <si>
    <t>Communist Party of India, Hansi (Hissar)</t>
  </si>
  <si>
    <t>U1/0388</t>
  </si>
  <si>
    <t>U1/0389</t>
  </si>
  <si>
    <t>U1/0390</t>
  </si>
  <si>
    <t>H. Tanveer</t>
  </si>
  <si>
    <t>U1/0391</t>
  </si>
  <si>
    <t>U1/0392</t>
  </si>
  <si>
    <t>U1/0393</t>
  </si>
  <si>
    <t>U1/0394</t>
  </si>
  <si>
    <t>Payam Fatehpuri</t>
  </si>
  <si>
    <t>U1/0395</t>
  </si>
  <si>
    <t>Dost</t>
  </si>
  <si>
    <t>Dost Urdu Weekly</t>
  </si>
  <si>
    <t>U1/0396</t>
  </si>
  <si>
    <t>Adabi Markaz</t>
  </si>
  <si>
    <t>U1/0397</t>
  </si>
  <si>
    <t>U1/0398</t>
  </si>
  <si>
    <t>Majnun Gorakhpuri</t>
  </si>
  <si>
    <t>U1/0399</t>
  </si>
  <si>
    <t>U1/0400</t>
  </si>
  <si>
    <t>Syed Akhtar</t>
  </si>
  <si>
    <t>Jiger: A Poem</t>
  </si>
  <si>
    <t>U1/0401</t>
  </si>
  <si>
    <t>U1/0402</t>
  </si>
  <si>
    <t>Zia ul HAQ</t>
  </si>
  <si>
    <t>U1/0403</t>
  </si>
  <si>
    <t>S. Jamal Nasim</t>
  </si>
  <si>
    <t>U1/0404</t>
  </si>
  <si>
    <t>P.A.A. Suroor</t>
  </si>
  <si>
    <t>Anjuman Taraqi Urdu Hind</t>
  </si>
  <si>
    <t>U1/0405</t>
  </si>
  <si>
    <t>R.K. Sehgal</t>
  </si>
  <si>
    <t>U1/0406</t>
  </si>
  <si>
    <t>U1/0407</t>
  </si>
  <si>
    <t>A. Raza</t>
  </si>
  <si>
    <t>Hindustani Communist Party Town Committee</t>
  </si>
  <si>
    <t>U1/0408</t>
  </si>
  <si>
    <t>Sanaullah</t>
  </si>
  <si>
    <t>Danish Kada, Maunath Bhanjan</t>
  </si>
  <si>
    <t>U1/0409</t>
  </si>
  <si>
    <t>Joginder Shamsher</t>
  </si>
  <si>
    <t>U1/0410</t>
  </si>
  <si>
    <t>Nabi Jafar Taskfand</t>
  </si>
  <si>
    <t>U1/0411</t>
  </si>
  <si>
    <t>U1/0412</t>
  </si>
  <si>
    <t>19 April</t>
  </si>
  <si>
    <t>U1/0413</t>
  </si>
  <si>
    <t>Joginder Paul</t>
  </si>
  <si>
    <t>Written from Nairobi, Kenya.</t>
  </si>
  <si>
    <t>U1/0414</t>
  </si>
  <si>
    <t>U1/0415</t>
  </si>
  <si>
    <t>Tabasum</t>
  </si>
  <si>
    <t>Berlin</t>
  </si>
  <si>
    <t>U1/0416</t>
  </si>
  <si>
    <t>Q. Rampuri</t>
  </si>
  <si>
    <t>U1/0417</t>
  </si>
  <si>
    <t>S. Hai</t>
  </si>
  <si>
    <t>U1/0418</t>
  </si>
  <si>
    <t>U1/0419</t>
  </si>
  <si>
    <t>Masrat</t>
  </si>
  <si>
    <t>U1/0420</t>
  </si>
  <si>
    <t>Shamim Ahmad</t>
  </si>
  <si>
    <t>People's Publishing House Pvt. Ltd, New Delhi</t>
  </si>
  <si>
    <t>U1/0421</t>
  </si>
  <si>
    <t>U1/0422</t>
  </si>
  <si>
    <t>M. Zulfiqar</t>
  </si>
  <si>
    <t>U1/0423</t>
  </si>
  <si>
    <t>Hamid</t>
  </si>
  <si>
    <t>U1/0424</t>
  </si>
  <si>
    <t>Bazm Shaad</t>
  </si>
  <si>
    <t>U1/0425</t>
  </si>
  <si>
    <t>U1/0426</t>
  </si>
  <si>
    <t>23 April</t>
  </si>
  <si>
    <t>U1/0427</t>
  </si>
  <si>
    <t>K. Saugathra</t>
  </si>
  <si>
    <t>U1/0428</t>
  </si>
  <si>
    <t>U1/0429</t>
  </si>
  <si>
    <t>U1/0430</t>
  </si>
  <si>
    <t>U1/0431</t>
  </si>
  <si>
    <t>U1/0432</t>
  </si>
  <si>
    <t>U1/0433</t>
  </si>
  <si>
    <t>Iftekhar Azmi</t>
  </si>
  <si>
    <t>U1/0434</t>
  </si>
  <si>
    <t>U1/0435</t>
  </si>
  <si>
    <t>H. Prasad</t>
  </si>
  <si>
    <t>U1/0436</t>
  </si>
  <si>
    <t>U1/0437</t>
  </si>
  <si>
    <t>U1/0438</t>
  </si>
  <si>
    <t>Farhat Ali</t>
  </si>
  <si>
    <t>U1/0439</t>
  </si>
  <si>
    <t>U1/0440</t>
  </si>
  <si>
    <t>U1/0441</t>
  </si>
  <si>
    <t>Janki Nath</t>
  </si>
  <si>
    <t>U1/0442</t>
  </si>
  <si>
    <t>U1/0443</t>
  </si>
  <si>
    <t>U1/0444</t>
  </si>
  <si>
    <t>U1/0445</t>
  </si>
  <si>
    <t>Latest News: Indian trade delgation calls on Mikhail Kuzmin</t>
  </si>
  <si>
    <t>U1/0446</t>
  </si>
  <si>
    <t>Urdu; English</t>
  </si>
  <si>
    <t>Mushtaq Ahmad</t>
  </si>
  <si>
    <t>U1/0447</t>
  </si>
  <si>
    <t>L. Jaheez</t>
  </si>
  <si>
    <t>U1/0448</t>
  </si>
  <si>
    <t>New Generation Creative Writers' Forum</t>
  </si>
  <si>
    <t>U1/0449</t>
  </si>
  <si>
    <t>U1/0450</t>
  </si>
  <si>
    <t>U1/0451</t>
  </si>
  <si>
    <t>Urdu; Hindi</t>
  </si>
  <si>
    <t>Includes one page in Hindi.</t>
  </si>
  <si>
    <t>U1/0454</t>
  </si>
  <si>
    <t>U1/0455</t>
  </si>
  <si>
    <t>Film friends</t>
  </si>
  <si>
    <t>U1/0456</t>
  </si>
  <si>
    <t>U1/0457</t>
  </si>
  <si>
    <t>U1/0458</t>
  </si>
  <si>
    <t>Shamsi</t>
  </si>
  <si>
    <t>U1/0459</t>
  </si>
  <si>
    <t>U1/0460</t>
  </si>
  <si>
    <t>U1/0461</t>
  </si>
  <si>
    <t>Jafar</t>
  </si>
  <si>
    <t>U1/0462</t>
  </si>
  <si>
    <t>Qasim Siddiqui</t>
  </si>
  <si>
    <t>U1/0463</t>
  </si>
  <si>
    <t>U1/0464</t>
  </si>
  <si>
    <t>U1/0465</t>
  </si>
  <si>
    <t>Zabe Ghaury</t>
  </si>
  <si>
    <t>U1/0466</t>
  </si>
  <si>
    <t>U1/0467</t>
  </si>
  <si>
    <t>U1/0468</t>
  </si>
  <si>
    <t>Asrar Ahmad Azad</t>
  </si>
  <si>
    <t>U1/0469</t>
  </si>
  <si>
    <t>R.N. Himesh</t>
  </si>
  <si>
    <t>U1/0470</t>
  </si>
  <si>
    <t>Mahinder Nath</t>
  </si>
  <si>
    <t>U1/0471</t>
  </si>
  <si>
    <t>S. Abid Husain</t>
  </si>
  <si>
    <t>U1/0472</t>
  </si>
  <si>
    <t>Tabassum</t>
  </si>
  <si>
    <t>U1/0473</t>
  </si>
  <si>
    <t>U1/0474</t>
  </si>
  <si>
    <t>U1/0475</t>
  </si>
  <si>
    <t>U1/0476</t>
  </si>
  <si>
    <t>Raftar Weekly</t>
  </si>
  <si>
    <t>U1/0477</t>
  </si>
  <si>
    <t>U1/0478</t>
  </si>
  <si>
    <t>U1/0479</t>
  </si>
  <si>
    <t>U1/0480</t>
  </si>
  <si>
    <t>A.R. Arif</t>
  </si>
  <si>
    <t>U1/0481</t>
  </si>
  <si>
    <t>H. Habibulah</t>
  </si>
  <si>
    <t>U1/0482</t>
  </si>
  <si>
    <t>U1/0483</t>
  </si>
  <si>
    <t>U1/0484</t>
  </si>
  <si>
    <t>Payam Fatehpuri; Fasih Akmal</t>
  </si>
  <si>
    <t>U1/0485</t>
  </si>
  <si>
    <t>Ghalib Academy</t>
  </si>
  <si>
    <t>U1/0486</t>
  </si>
  <si>
    <t>U1/0487</t>
  </si>
  <si>
    <t>U1/0488</t>
  </si>
  <si>
    <t>Anjuman Tamir-e-Urdu</t>
  </si>
  <si>
    <t>U1/0489</t>
  </si>
  <si>
    <t>U1/0490</t>
  </si>
  <si>
    <t>U1/0491</t>
  </si>
  <si>
    <t>M.A. Abadi</t>
  </si>
  <si>
    <t>U1/0492</t>
  </si>
  <si>
    <t>U1/0493</t>
  </si>
  <si>
    <t>U1/0494</t>
  </si>
  <si>
    <t>Historical monuments of Islam in the U.S.S.R</t>
  </si>
  <si>
    <t>U1/0495</t>
  </si>
  <si>
    <t>Money order receipt</t>
  </si>
  <si>
    <t>U1/0496</t>
  </si>
  <si>
    <t>U1/0497</t>
  </si>
  <si>
    <t>Fasiullah</t>
  </si>
  <si>
    <t>U1/0498</t>
  </si>
  <si>
    <t>Rashid Nur</t>
  </si>
  <si>
    <t>U1/0499</t>
  </si>
  <si>
    <t>U1/0500</t>
  </si>
  <si>
    <t>Nazir</t>
  </si>
  <si>
    <t>U1/0501</t>
  </si>
  <si>
    <t>Ahmad Raees</t>
  </si>
  <si>
    <t>U1/0502</t>
  </si>
  <si>
    <t>U1/0503</t>
  </si>
  <si>
    <t>Mujeeb</t>
  </si>
  <si>
    <t>U1/0504</t>
  </si>
  <si>
    <t>U1/0505</t>
  </si>
  <si>
    <t>U1/0506</t>
  </si>
  <si>
    <t>U1/0507</t>
  </si>
  <si>
    <t>Kisan Sabha</t>
  </si>
  <si>
    <t>U1/0508</t>
  </si>
  <si>
    <t>U1/0509</t>
  </si>
  <si>
    <t>U1/0510</t>
  </si>
  <si>
    <t>U1/0511</t>
  </si>
  <si>
    <t>U1/0512</t>
  </si>
  <si>
    <t>Salam Machhli Shehri, All India Radio</t>
  </si>
  <si>
    <t>U1/0513</t>
  </si>
  <si>
    <t>U1/0514</t>
  </si>
  <si>
    <t>U1/0515</t>
  </si>
  <si>
    <t>Zafar Ansari</t>
  </si>
  <si>
    <t>U1/0516</t>
  </si>
  <si>
    <t>Hasan Zaman</t>
  </si>
  <si>
    <t>U1/0517</t>
  </si>
  <si>
    <t>P.N. Parvez</t>
  </si>
  <si>
    <t>U1/0518</t>
  </si>
  <si>
    <t>Asjad Azzamah</t>
  </si>
  <si>
    <t>U1/0519</t>
  </si>
  <si>
    <t>S.M. Aslam</t>
  </si>
  <si>
    <t>U1/0520</t>
  </si>
  <si>
    <t>Abdul Gaffar Shakeel</t>
  </si>
  <si>
    <t>U1/0521</t>
  </si>
  <si>
    <t>Ram Lal</t>
  </si>
  <si>
    <t>U1/0522</t>
  </si>
  <si>
    <t>U1/0523</t>
  </si>
  <si>
    <t>U1/0524</t>
  </si>
  <si>
    <t>Kaifi</t>
  </si>
  <si>
    <t>U1/0525</t>
  </si>
  <si>
    <t>Adeeb</t>
  </si>
  <si>
    <t>U1/0526</t>
  </si>
  <si>
    <t>Sultan</t>
  </si>
  <si>
    <t>U1/0527</t>
  </si>
  <si>
    <t>Harish</t>
  </si>
  <si>
    <t>U1/0528</t>
  </si>
  <si>
    <t>Ismat Chughtai</t>
  </si>
  <si>
    <t>U1/0529</t>
  </si>
  <si>
    <t>Sailani Siyote</t>
  </si>
  <si>
    <t>U1/0530</t>
  </si>
  <si>
    <t>Wazid Md Chaudhury</t>
  </si>
  <si>
    <t>U1/0531</t>
  </si>
  <si>
    <t>U1/0532</t>
  </si>
  <si>
    <t>U1/0533</t>
  </si>
  <si>
    <t>U1/0534</t>
  </si>
  <si>
    <t>U1/0535</t>
  </si>
  <si>
    <t>U1/0536</t>
  </si>
  <si>
    <t>U1/0537</t>
  </si>
  <si>
    <t>U1/0538</t>
  </si>
  <si>
    <t>U1/0539</t>
  </si>
  <si>
    <t>U1/0540</t>
  </si>
  <si>
    <t>B. Pradeep</t>
  </si>
  <si>
    <t>U1/0541</t>
  </si>
  <si>
    <t>U1/0542</t>
  </si>
  <si>
    <t>Azima Badi</t>
  </si>
  <si>
    <t>U1/0543</t>
  </si>
  <si>
    <t>U1/0544</t>
  </si>
  <si>
    <t>Mehdi Abas Hussain</t>
  </si>
  <si>
    <t>U1/0545</t>
  </si>
  <si>
    <t>Suraj Tanvir</t>
  </si>
  <si>
    <t>U1/0546</t>
  </si>
  <si>
    <t>U1/0547</t>
  </si>
  <si>
    <t>Sri Ladhui</t>
  </si>
  <si>
    <t>U1/0548</t>
  </si>
  <si>
    <t>Basheshar Pradeep</t>
  </si>
  <si>
    <t>U1/0549</t>
  </si>
  <si>
    <t>U1/0550</t>
  </si>
  <si>
    <t>Adil Rashid</t>
  </si>
  <si>
    <t>U1/0551</t>
  </si>
  <si>
    <t>U1/0552</t>
  </si>
  <si>
    <t>Siddiqi</t>
  </si>
  <si>
    <t>U1/0553</t>
  </si>
  <si>
    <t>U1/0554</t>
  </si>
  <si>
    <t>Zafar Gorakhpuri</t>
  </si>
  <si>
    <t>U1/0555</t>
  </si>
  <si>
    <t>Guru Dutt</t>
  </si>
  <si>
    <t>U1/0557</t>
  </si>
  <si>
    <t>U1/0558</t>
  </si>
  <si>
    <t>U1/0559</t>
  </si>
  <si>
    <t>A. Ahmad</t>
  </si>
  <si>
    <t>U1/0560</t>
  </si>
  <si>
    <t>U1/0561</t>
  </si>
  <si>
    <t>U1/0562</t>
  </si>
  <si>
    <t>Mohd Ali Taj</t>
  </si>
  <si>
    <t>U1/0563</t>
  </si>
  <si>
    <t>Arshi Multani</t>
  </si>
  <si>
    <t>U1/0564</t>
  </si>
  <si>
    <t>U1/0565</t>
  </si>
  <si>
    <t>Nawab Talib</t>
  </si>
  <si>
    <t>U1/0566</t>
  </si>
  <si>
    <t>M. Idres</t>
  </si>
  <si>
    <t>U1/0567</t>
  </si>
  <si>
    <t>Anadveer Kash</t>
  </si>
  <si>
    <t>U1/0568</t>
  </si>
  <si>
    <t>Habib Alam</t>
  </si>
  <si>
    <t>U1/0569</t>
  </si>
  <si>
    <t>U1/0570</t>
  </si>
  <si>
    <t>Taj Rahim</t>
  </si>
  <si>
    <t>U1/0571</t>
  </si>
  <si>
    <t>Halimuddin</t>
  </si>
  <si>
    <t>U1/0572</t>
  </si>
  <si>
    <t>Ram Prakash</t>
  </si>
  <si>
    <t>U1/0573</t>
  </si>
  <si>
    <t>Bekal Ultahi</t>
  </si>
  <si>
    <t>U1/0574</t>
  </si>
  <si>
    <t>Afaq Haider</t>
  </si>
  <si>
    <t>U1/0575</t>
  </si>
  <si>
    <t>MLA Lahore</t>
  </si>
  <si>
    <t>U1/0576</t>
  </si>
  <si>
    <t>U1/0577</t>
  </si>
  <si>
    <t>U1/0578</t>
  </si>
  <si>
    <t>U1/0579</t>
  </si>
  <si>
    <t>U1/0580</t>
  </si>
  <si>
    <t>U1/0581</t>
  </si>
  <si>
    <t>U1/0582</t>
  </si>
  <si>
    <t>Satpal</t>
  </si>
  <si>
    <t>U1/0583</t>
  </si>
  <si>
    <t>Taki</t>
  </si>
  <si>
    <t>U1/0584</t>
  </si>
  <si>
    <t>U1/0585</t>
  </si>
  <si>
    <t>U1/0586</t>
  </si>
  <si>
    <t>Hasan Kamal</t>
  </si>
  <si>
    <t>U1/0587</t>
  </si>
  <si>
    <t>M. Yusuf</t>
  </si>
  <si>
    <t>U1/0588</t>
  </si>
  <si>
    <t>M. Ali Taj</t>
  </si>
  <si>
    <t>U1/0589</t>
  </si>
  <si>
    <t>U1/0590</t>
  </si>
  <si>
    <t>Hasan Sahmeer</t>
  </si>
  <si>
    <t>U1/0591</t>
  </si>
  <si>
    <t>Invitation &amp; letter</t>
  </si>
  <si>
    <t>U1/0592</t>
  </si>
  <si>
    <t>R.K. College</t>
  </si>
  <si>
    <t>U1/0593</t>
  </si>
  <si>
    <t>U1/0594</t>
  </si>
  <si>
    <t>09 April</t>
  </si>
  <si>
    <t>U1/0595</t>
  </si>
  <si>
    <t>Institut für Indienkunde, Humboldt Universitat</t>
  </si>
  <si>
    <t>U1/0596</t>
  </si>
  <si>
    <t>Syed Abbas Razavi</t>
  </si>
  <si>
    <t>U1/0597</t>
  </si>
  <si>
    <t>U1/0598</t>
  </si>
  <si>
    <t>U1/0599</t>
  </si>
  <si>
    <t>U1/0600</t>
  </si>
  <si>
    <t>U1/0601</t>
  </si>
  <si>
    <t>U1/0602</t>
  </si>
  <si>
    <t>U1/0603</t>
  </si>
  <si>
    <t>Sardar Jafri</t>
  </si>
  <si>
    <t>U1/0604</t>
  </si>
  <si>
    <t>U1/0605</t>
  </si>
  <si>
    <t>Fazl Tabish</t>
  </si>
  <si>
    <t>U1/0606</t>
  </si>
  <si>
    <t>Fazl</t>
  </si>
  <si>
    <t>U1/0607</t>
  </si>
  <si>
    <t>U1/0608</t>
  </si>
  <si>
    <t>U1/0609</t>
  </si>
  <si>
    <t>Prabjot</t>
  </si>
  <si>
    <t>U1/0610</t>
  </si>
  <si>
    <t>The Siasat</t>
  </si>
  <si>
    <t>U1/0612</t>
  </si>
  <si>
    <t>Syed Fazlulah</t>
  </si>
  <si>
    <t>Kashmir University</t>
  </si>
  <si>
    <t>U1/0613</t>
  </si>
  <si>
    <t>U1/0614</t>
  </si>
  <si>
    <t>M. Zaheer</t>
  </si>
  <si>
    <t>U1/0616</t>
  </si>
  <si>
    <t>Shehryar</t>
  </si>
  <si>
    <t>U1/0617</t>
  </si>
  <si>
    <t>Shafiqur Farat</t>
  </si>
  <si>
    <t>U1/0619</t>
  </si>
  <si>
    <t>Zainab Begum</t>
  </si>
  <si>
    <t>U1/0620</t>
  </si>
  <si>
    <t>M. Sultanpuri</t>
  </si>
  <si>
    <t>U1/0621</t>
  </si>
  <si>
    <t>U1/0622</t>
  </si>
  <si>
    <t>Anees</t>
  </si>
  <si>
    <t>U1/0623</t>
  </si>
  <si>
    <t>U1/0624</t>
  </si>
  <si>
    <t>Jan Nissar Akhtar</t>
  </si>
  <si>
    <t>U1/0625</t>
  </si>
  <si>
    <t>Faruq Shuja</t>
  </si>
  <si>
    <t>U1/0626</t>
  </si>
  <si>
    <t>Faiz Ahmed</t>
  </si>
  <si>
    <t>U1/0627</t>
  </si>
  <si>
    <t>U1/0629</t>
  </si>
  <si>
    <t>U1/0630</t>
  </si>
  <si>
    <t>U1/0631</t>
  </si>
  <si>
    <t>U1/0632</t>
  </si>
  <si>
    <t>U1/0633</t>
  </si>
  <si>
    <t>U1/0634</t>
  </si>
  <si>
    <t>Nurul Hassan</t>
  </si>
  <si>
    <t>U1/0635</t>
  </si>
  <si>
    <t>Mujtaba</t>
  </si>
  <si>
    <t>U1/0636</t>
  </si>
  <si>
    <t>U1/0637</t>
  </si>
  <si>
    <t>U1/0638</t>
  </si>
  <si>
    <t>U1/0639</t>
  </si>
  <si>
    <t>U1/0640</t>
  </si>
  <si>
    <t>U1/0641</t>
  </si>
  <si>
    <t>U1/0642</t>
  </si>
  <si>
    <t>H.R. Rattan</t>
  </si>
  <si>
    <t>U1/0643</t>
  </si>
  <si>
    <t>Asar</t>
  </si>
  <si>
    <t>U1/0644</t>
  </si>
  <si>
    <t>U1/0645</t>
  </si>
  <si>
    <t>U1/0646</t>
  </si>
  <si>
    <t>U1/0647</t>
  </si>
  <si>
    <t>Sirajur Rehman</t>
  </si>
  <si>
    <t>U1/0648</t>
  </si>
  <si>
    <t>Taraqi pasand</t>
  </si>
  <si>
    <t>U1/0649</t>
  </si>
  <si>
    <t>U1/0651</t>
  </si>
  <si>
    <t>U1/0668</t>
  </si>
  <si>
    <t>U1/0669</t>
  </si>
  <si>
    <t>U1/0670</t>
  </si>
  <si>
    <t>U1/0671</t>
  </si>
  <si>
    <t>U1/0672</t>
  </si>
  <si>
    <t>U1/0673</t>
  </si>
  <si>
    <t>U1/0674</t>
  </si>
  <si>
    <t>A. Malik</t>
  </si>
  <si>
    <t>U1/0675</t>
  </si>
  <si>
    <t>U1/0676</t>
  </si>
  <si>
    <t>U1/0677</t>
  </si>
  <si>
    <t>S. Subahudin</t>
  </si>
  <si>
    <t>U1/0678</t>
  </si>
  <si>
    <t>M. Manzoor</t>
  </si>
  <si>
    <t>U1/0679</t>
  </si>
  <si>
    <t>U1/0680</t>
  </si>
  <si>
    <t>U1/0681</t>
  </si>
  <si>
    <t>U1/0682</t>
  </si>
  <si>
    <t>U1/0683</t>
  </si>
  <si>
    <t>U1/0684</t>
  </si>
  <si>
    <t>Ahtesham Hussain</t>
  </si>
  <si>
    <t>U1/0685</t>
  </si>
  <si>
    <t>Syed Ali Murtza</t>
  </si>
  <si>
    <t>U1/0687</t>
  </si>
  <si>
    <t>U1/0688</t>
  </si>
  <si>
    <t>Mohammed Janu</t>
  </si>
  <si>
    <t>U1/0689</t>
  </si>
  <si>
    <t>Abas Husaini</t>
  </si>
  <si>
    <t>U1/0690</t>
  </si>
  <si>
    <t>U1/0691</t>
  </si>
  <si>
    <t>Taqi Haider</t>
  </si>
  <si>
    <t>U1/0692</t>
  </si>
  <si>
    <t>Roshan</t>
  </si>
  <si>
    <t>U1/0693</t>
  </si>
  <si>
    <t>U1/0694</t>
  </si>
  <si>
    <t>U1/0695</t>
  </si>
  <si>
    <t>U1/0696</t>
  </si>
  <si>
    <t>Abdul Alim</t>
  </si>
  <si>
    <t>U1/0697</t>
  </si>
  <si>
    <t>Jasbi</t>
  </si>
  <si>
    <t>U1/0698</t>
  </si>
  <si>
    <t>U1/0699</t>
  </si>
  <si>
    <t>Zalima [?]</t>
  </si>
  <si>
    <t>U1/0700</t>
  </si>
  <si>
    <t>Department of History, Aligarh Muslim University</t>
  </si>
  <si>
    <t>U1/0701</t>
  </si>
  <si>
    <t>U1/0702</t>
  </si>
  <si>
    <t>Assistant Secretary</t>
  </si>
  <si>
    <t>Communisty Party of India, Malviyanagar</t>
  </si>
  <si>
    <t>U1/0703</t>
  </si>
  <si>
    <t>Pathan</t>
  </si>
  <si>
    <t>U1/0704</t>
  </si>
  <si>
    <t>U1/0705</t>
  </si>
  <si>
    <t>U1/0706</t>
  </si>
  <si>
    <t>V.K. Sharma</t>
  </si>
  <si>
    <t>U1/0707</t>
  </si>
  <si>
    <t>Malik Parwaz</t>
  </si>
  <si>
    <t>U1/0709</t>
  </si>
  <si>
    <t>U1/0710</t>
  </si>
  <si>
    <t>General Secretary, Rickshaw Workers Union</t>
  </si>
  <si>
    <t>Rickshaw Workers Union</t>
  </si>
  <si>
    <t>U1/0711</t>
  </si>
  <si>
    <t>Mukundlal</t>
  </si>
  <si>
    <t>U1/0712</t>
  </si>
  <si>
    <t>Nizam Ali khan</t>
  </si>
  <si>
    <t>U1/0713</t>
  </si>
  <si>
    <t>U1/0714</t>
  </si>
  <si>
    <t>U1/0715</t>
  </si>
  <si>
    <t>Begum Nazeer Hussain</t>
  </si>
  <si>
    <t>U1/0716</t>
  </si>
  <si>
    <t>General Secretary, Dukan Karamchari Union</t>
  </si>
  <si>
    <t>U1/0717</t>
  </si>
  <si>
    <t>Hindraj Rehbar</t>
  </si>
  <si>
    <t>U1/0718</t>
  </si>
  <si>
    <t>Habib Rehman</t>
  </si>
  <si>
    <t>U1/0719</t>
  </si>
  <si>
    <t>H.M. Haider</t>
  </si>
  <si>
    <t>U1/0720</t>
  </si>
  <si>
    <t>U1/0721</t>
  </si>
  <si>
    <t>U1/0722</t>
  </si>
  <si>
    <t>U1/0723</t>
  </si>
  <si>
    <t>Shamaim Muzaffarpuri</t>
  </si>
  <si>
    <t>U1/0724</t>
  </si>
  <si>
    <t>Maqbool</t>
  </si>
  <si>
    <t>U1/0725</t>
  </si>
  <si>
    <t>Md Arif, Secretary, City Communist Party</t>
  </si>
  <si>
    <t>City Communist Party, Moradabad</t>
  </si>
  <si>
    <t>U1/0726</t>
  </si>
  <si>
    <t>Bahadur Gaur</t>
  </si>
  <si>
    <t>U1/0727</t>
  </si>
  <si>
    <t>Syed Hassan Zaidi</t>
  </si>
  <si>
    <t>23 Dec</t>
  </si>
  <si>
    <t>U1/0728</t>
  </si>
  <si>
    <t>Syed Azimabadi</t>
  </si>
  <si>
    <t>U1/0729</t>
  </si>
  <si>
    <t>U1/0730</t>
  </si>
  <si>
    <t>U1/0731</t>
  </si>
  <si>
    <t>Zia-ul Haq</t>
  </si>
  <si>
    <t>U1/0732</t>
  </si>
  <si>
    <t>U1/0733</t>
  </si>
  <si>
    <t>S. Ansar</t>
  </si>
  <si>
    <t>U1/0734</t>
  </si>
  <si>
    <t>U1/0735</t>
  </si>
  <si>
    <t>Manzoor Ahmad</t>
  </si>
  <si>
    <t>U1/0736</t>
  </si>
  <si>
    <t>U1/0737</t>
  </si>
  <si>
    <t>Adul Baqi</t>
  </si>
  <si>
    <t>U1/0738</t>
  </si>
  <si>
    <t>U1/0739</t>
  </si>
  <si>
    <t>U1/0740</t>
  </si>
  <si>
    <t>Lal Chand</t>
  </si>
  <si>
    <t>U1/0741</t>
  </si>
  <si>
    <t>Waheed Husain Siddiqi</t>
  </si>
  <si>
    <t>U1/0742</t>
  </si>
  <si>
    <t>Syed Ansar</t>
  </si>
  <si>
    <t>U1/0743</t>
  </si>
  <si>
    <t>U1/0744</t>
  </si>
  <si>
    <t>A. Ameen</t>
  </si>
  <si>
    <t>U1/0745</t>
  </si>
  <si>
    <t>U1/0746</t>
  </si>
  <si>
    <t>Ameeq Hanfi</t>
  </si>
  <si>
    <t>U1/0747</t>
  </si>
  <si>
    <t>U1/0748</t>
  </si>
  <si>
    <t>U1/0749</t>
  </si>
  <si>
    <t>U1/0750</t>
  </si>
  <si>
    <t>U1/0751</t>
  </si>
  <si>
    <t>U1/0752</t>
  </si>
  <si>
    <t>U1/0753</t>
  </si>
  <si>
    <t>U1/0754</t>
  </si>
  <si>
    <t>U1/0755</t>
  </si>
  <si>
    <t>Niyaz Haider</t>
  </si>
  <si>
    <t>U1/0756</t>
  </si>
  <si>
    <t>U1/0757</t>
  </si>
  <si>
    <t>U1/0758</t>
  </si>
  <si>
    <t>U1/0759</t>
  </si>
  <si>
    <t>U1/0760</t>
  </si>
  <si>
    <t>U1/0761</t>
  </si>
  <si>
    <t>U1/0762</t>
  </si>
  <si>
    <t>U1/0763</t>
  </si>
  <si>
    <t>U1/0764</t>
  </si>
  <si>
    <t>U1/0765</t>
  </si>
  <si>
    <t>U1/0766</t>
  </si>
  <si>
    <t>U1/0767</t>
  </si>
  <si>
    <t>U1/0768</t>
  </si>
  <si>
    <t>Sharib Rudaulvi</t>
  </si>
  <si>
    <t>U1/0769</t>
  </si>
  <si>
    <t>U1/0770</t>
  </si>
  <si>
    <t>U1/0771</t>
  </si>
  <si>
    <t>Wazida Bibi</t>
  </si>
  <si>
    <t>U1/0772</t>
  </si>
  <si>
    <t>U1/0773</t>
  </si>
  <si>
    <t>U1/0775</t>
  </si>
  <si>
    <t>U1/0776</t>
  </si>
  <si>
    <t>Siraj Mubin</t>
  </si>
  <si>
    <t>U1/0777</t>
  </si>
  <si>
    <t>Has censor stamps.</t>
  </si>
  <si>
    <t>U1/0778</t>
  </si>
  <si>
    <t>U1/0779</t>
  </si>
  <si>
    <t>Maen Shakir</t>
  </si>
  <si>
    <t>U1/0780</t>
  </si>
  <si>
    <t>Dang Lu</t>
  </si>
  <si>
    <t>U1/0781</t>
  </si>
  <si>
    <t>Aarif</t>
  </si>
  <si>
    <t>Nuremberg Strasse, Leipzig</t>
  </si>
  <si>
    <t>U1/0782</t>
  </si>
  <si>
    <t>U1/0783</t>
  </si>
  <si>
    <t>U1/0784</t>
  </si>
  <si>
    <t>U1/0785</t>
  </si>
  <si>
    <t>U1/0786</t>
  </si>
  <si>
    <t>Hali Pub. House</t>
  </si>
  <si>
    <t>U1/0787</t>
  </si>
  <si>
    <t>U1/0788</t>
  </si>
  <si>
    <t>Yusuf Manan</t>
  </si>
  <si>
    <t>U1/0789</t>
  </si>
  <si>
    <t>Shaista Anas</t>
  </si>
  <si>
    <t>U1/0790</t>
  </si>
  <si>
    <t>U1/0791</t>
  </si>
  <si>
    <t>U1/0792</t>
  </si>
  <si>
    <t>Shapur Tehrani</t>
  </si>
  <si>
    <t>U1/0793</t>
  </si>
  <si>
    <t>Ghazal</t>
  </si>
  <si>
    <t>U1/0794</t>
  </si>
  <si>
    <t>U1/0795</t>
  </si>
  <si>
    <t>U1/0796</t>
  </si>
  <si>
    <t>Tanvir ul Qamar Jamali Sehrami</t>
  </si>
  <si>
    <t>U1/0797</t>
  </si>
  <si>
    <t>Brijender</t>
  </si>
  <si>
    <t>U1/0798</t>
  </si>
  <si>
    <t>U1/0799</t>
  </si>
  <si>
    <t>U1/0800</t>
  </si>
  <si>
    <t>U1/0801</t>
  </si>
  <si>
    <t>U1/0802</t>
  </si>
  <si>
    <t>U1/0803</t>
  </si>
  <si>
    <t>U1/0804</t>
  </si>
  <si>
    <t>U1/0805</t>
  </si>
  <si>
    <t>U1/0806</t>
  </si>
  <si>
    <t>Bawa Krishen</t>
  </si>
  <si>
    <t>A.B. Mirza</t>
  </si>
  <si>
    <t>U1/0807</t>
  </si>
  <si>
    <t>U1/0808</t>
  </si>
  <si>
    <t>U1/0809</t>
  </si>
  <si>
    <t>U1/0810</t>
  </si>
  <si>
    <t>A.P. Bhageria</t>
  </si>
  <si>
    <t>U1/0811</t>
  </si>
  <si>
    <t>Newspaper clipping &amp; manuscript</t>
  </si>
  <si>
    <t>U1/0812</t>
  </si>
  <si>
    <t>U1/0813</t>
  </si>
  <si>
    <t>U1/0814</t>
  </si>
  <si>
    <t>U1/0815</t>
  </si>
  <si>
    <t>Begum Zohra Anasari</t>
  </si>
  <si>
    <t>U1/0816</t>
  </si>
  <si>
    <t>U1/0817</t>
  </si>
  <si>
    <t>U1/0818</t>
  </si>
  <si>
    <t>Torn, somewhat difficult to read.</t>
  </si>
  <si>
    <t>U1/0819</t>
  </si>
  <si>
    <t>U1/0820</t>
  </si>
  <si>
    <t>U1/0821</t>
  </si>
  <si>
    <t>U1/0822</t>
  </si>
  <si>
    <t>U1/0823</t>
  </si>
  <si>
    <t>Begum Zafar</t>
  </si>
  <si>
    <t>14 Sept</t>
  </si>
  <si>
    <t>U1/0824</t>
  </si>
  <si>
    <t>Khushter</t>
  </si>
  <si>
    <t>Biswin Sadi, Delhi</t>
  </si>
  <si>
    <t>U1/0825</t>
  </si>
  <si>
    <t>M. Inam</t>
  </si>
  <si>
    <t>U1/0826</t>
  </si>
  <si>
    <t>U1/0827</t>
  </si>
  <si>
    <t>Komal Kumari</t>
  </si>
  <si>
    <t>U1/0829</t>
  </si>
  <si>
    <t>U1/0830</t>
  </si>
  <si>
    <t>Maslah Ahmad</t>
  </si>
  <si>
    <t>U1/0831</t>
  </si>
  <si>
    <t>U1/0832</t>
  </si>
  <si>
    <t>Zafar Mehdi</t>
  </si>
  <si>
    <t>U1/0833</t>
  </si>
  <si>
    <t>U1/0834</t>
  </si>
  <si>
    <t>U1/0835</t>
  </si>
  <si>
    <t>Mansooruddin</t>
  </si>
  <si>
    <t>U1/0836</t>
  </si>
  <si>
    <t>Head of Post-Graduate, Dept. of Urdu, University of Jammu</t>
  </si>
  <si>
    <t>U1/0837</t>
  </si>
  <si>
    <t>Zahida Rizvi</t>
  </si>
  <si>
    <t>U1/0838</t>
  </si>
  <si>
    <t>Md. Syed Nasir Raza Abbas</t>
  </si>
  <si>
    <t>U1/0839</t>
  </si>
  <si>
    <t>Rajendra Bahadur Mauj</t>
  </si>
  <si>
    <t>U1/0840</t>
  </si>
  <si>
    <t>Faiyaz Husain Khan &amp; Co</t>
  </si>
  <si>
    <t>U1/0841</t>
  </si>
  <si>
    <t>K.M. Khan</t>
  </si>
  <si>
    <t>U1/0842</t>
  </si>
  <si>
    <t>Syed Zulfigar Kazmi</t>
  </si>
  <si>
    <t>U1/0844</t>
  </si>
  <si>
    <t>Ata Kareem Barq</t>
  </si>
  <si>
    <t>U1/0845</t>
  </si>
  <si>
    <t>Asad Haider</t>
  </si>
  <si>
    <t>U1/0846</t>
  </si>
  <si>
    <t>Kalam Haidri</t>
  </si>
  <si>
    <t>U1/0847</t>
  </si>
  <si>
    <t>U1/0848</t>
  </si>
  <si>
    <t>Md. Aqil Rizvi</t>
  </si>
  <si>
    <t>U1/0849</t>
  </si>
  <si>
    <t>K.A. Nizami</t>
  </si>
  <si>
    <t>U1/0850</t>
  </si>
  <si>
    <t>Aijaz Hussain Jarohawi</t>
  </si>
  <si>
    <t>U1/0851</t>
  </si>
  <si>
    <t>U1/0852</t>
  </si>
  <si>
    <t>U1/0853</t>
  </si>
  <si>
    <t>U1/0854</t>
  </si>
  <si>
    <t>U1/0855</t>
  </si>
  <si>
    <t>U1/0856</t>
  </si>
  <si>
    <t>G. Leonidov; Anjuman Adeba</t>
  </si>
  <si>
    <t>Soviet Features: Five Republics in the New Five-Year Period; Indo-Soviet Relations</t>
  </si>
  <si>
    <t>Contains a number of English articles under the title "News and Views from the Soviet Union," dated 28 Mar 1971. Has pages of handwritten Urdu commentary interspersed with the English articles.</t>
  </si>
  <si>
    <t>U1/0857</t>
  </si>
  <si>
    <t>A large collection of letters from jail. Stamped with "Passed by Censor." Some pages are very faded and difficult to read.</t>
  </si>
  <si>
    <t>U1/0858</t>
  </si>
  <si>
    <t>U1/0859</t>
  </si>
  <si>
    <t>U1/0860</t>
  </si>
  <si>
    <t>U1/0861</t>
  </si>
  <si>
    <t>U1/0862</t>
  </si>
  <si>
    <t>U1/0863</t>
  </si>
  <si>
    <t>Dairy</t>
  </si>
  <si>
    <t>U1/0864</t>
  </si>
  <si>
    <t>U1/0866</t>
  </si>
  <si>
    <t>U1/0867</t>
  </si>
  <si>
    <t>Sadriddin Ayni</t>
  </si>
  <si>
    <t>Marg-e sud-kor</t>
  </si>
  <si>
    <t>U1/0868</t>
  </si>
  <si>
    <t>Leila Singh</t>
  </si>
  <si>
    <t>U1/0869</t>
  </si>
  <si>
    <t>U1/0870</t>
  </si>
  <si>
    <t>U1/0871</t>
  </si>
  <si>
    <t>Daily Hayat</t>
  </si>
  <si>
    <t>U1/0872</t>
  </si>
  <si>
    <t>Daily Asaar</t>
  </si>
  <si>
    <t>U1/0873</t>
  </si>
  <si>
    <t>U1/0874</t>
  </si>
  <si>
    <t>U1/0875</t>
  </si>
  <si>
    <t>1953-54</t>
  </si>
  <si>
    <t>U1/0876</t>
  </si>
  <si>
    <t>Indian Progressive Writers' Association; Awami Daur; Hayat Weekly</t>
  </si>
  <si>
    <t>Significant collection of multiple letters.</t>
  </si>
  <si>
    <t>U1/0877</t>
  </si>
  <si>
    <t>U1/0878</t>
  </si>
  <si>
    <t>U1/0879</t>
  </si>
  <si>
    <t>U1/0881</t>
  </si>
  <si>
    <t>Bekal Utsahi</t>
  </si>
  <si>
    <t>U1/0882</t>
  </si>
  <si>
    <t>The Siasat Daily, Hyderabad</t>
  </si>
  <si>
    <t>U1/0883</t>
  </si>
  <si>
    <t>U1/0884</t>
  </si>
  <si>
    <t>U1/0885</t>
  </si>
  <si>
    <t>U1/0886</t>
  </si>
  <si>
    <t>U1/0887</t>
  </si>
  <si>
    <t>U1/0889</t>
  </si>
  <si>
    <t>U1/0890</t>
  </si>
  <si>
    <t>U1/0891</t>
  </si>
  <si>
    <t>Raj Bahadur Gaur; Hossaini Shahid</t>
  </si>
  <si>
    <t>Pandit Anand Narain Mulla; Sajjad Zaheer; Nurul Hasan</t>
  </si>
  <si>
    <t>Multiple letters, some in Urdu, some in English.</t>
  </si>
  <si>
    <t>U1/0892</t>
  </si>
  <si>
    <t>U1/0893</t>
  </si>
  <si>
    <t>U1/0894</t>
  </si>
  <si>
    <t>U1/0895</t>
  </si>
  <si>
    <t>U1/0896</t>
  </si>
  <si>
    <t>U1/0897</t>
  </si>
  <si>
    <t>U1/0898</t>
  </si>
  <si>
    <t>U1/0899</t>
  </si>
  <si>
    <t>Shamim Nikhat</t>
  </si>
  <si>
    <t>U1/0900</t>
  </si>
  <si>
    <t>U1/0901</t>
  </si>
  <si>
    <t>U1/0903</t>
  </si>
  <si>
    <t>Daily Siasat</t>
  </si>
  <si>
    <t>U1/0904</t>
  </si>
  <si>
    <t>Afsana</t>
  </si>
  <si>
    <t>U1/0905</t>
  </si>
  <si>
    <t>U1/0906</t>
  </si>
  <si>
    <t>U1/0907</t>
  </si>
  <si>
    <t>U1/0908</t>
  </si>
  <si>
    <t>U1/0909</t>
  </si>
  <si>
    <t>U1/0910</t>
  </si>
  <si>
    <t>U1/0911</t>
  </si>
  <si>
    <t>U1/0912</t>
  </si>
  <si>
    <t>U1/0913</t>
  </si>
  <si>
    <t>U1/0914</t>
  </si>
  <si>
    <t>U1/0915</t>
  </si>
  <si>
    <t>Mirza Ghalib</t>
  </si>
  <si>
    <t>U1/0916</t>
  </si>
  <si>
    <t>U1/0917</t>
  </si>
  <si>
    <t>U1/0918</t>
  </si>
  <si>
    <t>U1/0919</t>
  </si>
  <si>
    <t>U1/0920</t>
  </si>
  <si>
    <t>U1/0921</t>
  </si>
  <si>
    <t>Diary</t>
  </si>
  <si>
    <t>U1/0922</t>
  </si>
  <si>
    <t>U1/0923</t>
  </si>
  <si>
    <t>U1/0924</t>
  </si>
  <si>
    <t>Urdu; English; Hindi</t>
  </si>
  <si>
    <t>U1/0925</t>
  </si>
  <si>
    <t>U1/0926</t>
  </si>
  <si>
    <t>U1/0927</t>
  </si>
  <si>
    <t>U1/0928</t>
  </si>
  <si>
    <t>U1/0929</t>
  </si>
  <si>
    <t>Dr.Sethi</t>
  </si>
  <si>
    <t>U1/0930</t>
  </si>
  <si>
    <t>U1/0931</t>
  </si>
  <si>
    <t>U1/0932</t>
  </si>
  <si>
    <t>U1/0933</t>
  </si>
  <si>
    <t>U1/0934</t>
  </si>
  <si>
    <t>U1/0935</t>
  </si>
  <si>
    <t>U1/0936</t>
  </si>
  <si>
    <t>U1/0937</t>
  </si>
  <si>
    <t>U1/0939</t>
  </si>
  <si>
    <t>U1/0940</t>
  </si>
  <si>
    <t>U1/0941</t>
  </si>
  <si>
    <t>Abul Hassan</t>
  </si>
  <si>
    <t>Communist Party of India, West Bengal Headquarters</t>
  </si>
  <si>
    <t>U1/0942</t>
  </si>
  <si>
    <t>Najmul Hasan</t>
  </si>
  <si>
    <t>U1/0943</t>
  </si>
  <si>
    <t>Lahori</t>
  </si>
  <si>
    <t>U1/0944</t>
  </si>
  <si>
    <t>U1/0945</t>
  </si>
  <si>
    <t>U1/0946</t>
  </si>
  <si>
    <t>U1/0947</t>
  </si>
  <si>
    <t>Bekal Utsahi Rampuri</t>
  </si>
  <si>
    <t>U1/0949</t>
  </si>
  <si>
    <t>U1/0950</t>
  </si>
  <si>
    <t>U1/0951</t>
  </si>
  <si>
    <t>Seminar on Hindi &amp; Urdu</t>
  </si>
  <si>
    <t>U1/0952</t>
  </si>
  <si>
    <t>U1/0953</t>
  </si>
  <si>
    <t>U1/0954</t>
  </si>
  <si>
    <t>News</t>
  </si>
  <si>
    <t>U1/0955</t>
  </si>
  <si>
    <t>U1/0956</t>
  </si>
  <si>
    <t>U1/0957</t>
  </si>
  <si>
    <t>U1/0958</t>
  </si>
  <si>
    <t>U1/0959</t>
  </si>
  <si>
    <t>U1/0960</t>
  </si>
  <si>
    <t>U1/0961</t>
  </si>
  <si>
    <t>U1/0962</t>
  </si>
  <si>
    <t>U1/0963</t>
  </si>
  <si>
    <t>U1/0964</t>
  </si>
  <si>
    <t>U1/0965</t>
  </si>
  <si>
    <t>U1/0966</t>
  </si>
  <si>
    <t>U1/0967</t>
  </si>
  <si>
    <t>U1/0968</t>
  </si>
  <si>
    <t>U1/0969</t>
  </si>
  <si>
    <t>U1/0970</t>
  </si>
  <si>
    <t>U1/0971</t>
  </si>
  <si>
    <t>U1/0972</t>
  </si>
  <si>
    <t>Sirajudin</t>
  </si>
  <si>
    <t>U1/0974</t>
  </si>
  <si>
    <t>Gang-o-Jaman</t>
  </si>
  <si>
    <t>U1/0975</t>
  </si>
  <si>
    <t>Tulu-e-Afkar, Karachi</t>
  </si>
  <si>
    <t>U1/0976</t>
  </si>
  <si>
    <t>Bazm Fikro</t>
  </si>
  <si>
    <t>U1/0977</t>
  </si>
  <si>
    <t>Afkar</t>
  </si>
  <si>
    <t>U1/0978</t>
  </si>
  <si>
    <t>Kahaniya</t>
  </si>
  <si>
    <t>U1/0979</t>
  </si>
  <si>
    <t>Raj Bisaria</t>
  </si>
  <si>
    <t>Galileo</t>
  </si>
  <si>
    <t>U1/0980</t>
  </si>
  <si>
    <t>U1/0981</t>
  </si>
  <si>
    <t>U1/0983</t>
  </si>
  <si>
    <t>U1/0984</t>
  </si>
  <si>
    <t>U1/0985</t>
  </si>
  <si>
    <t>U1/0986</t>
  </si>
  <si>
    <t>Razia Sajjad Zaheer [?]</t>
  </si>
  <si>
    <t>U1/0989</t>
  </si>
  <si>
    <t>Daily Milap</t>
  </si>
  <si>
    <t>U1/0990</t>
  </si>
  <si>
    <t>U1/0991</t>
  </si>
  <si>
    <t>U1/0992</t>
  </si>
  <si>
    <t>First page is in English.</t>
  </si>
  <si>
    <t>U1/0993</t>
  </si>
  <si>
    <t>Mujla Usmania</t>
  </si>
  <si>
    <t>U1/0994</t>
  </si>
  <si>
    <t>U1/0995</t>
  </si>
  <si>
    <t>U1/0996</t>
  </si>
  <si>
    <t>U1/0997</t>
  </si>
  <si>
    <t>Kulyat Akbar</t>
  </si>
  <si>
    <t>U1/0999</t>
  </si>
  <si>
    <t>Sajjad Zaheer; Shakeel Peer</t>
  </si>
  <si>
    <t>U1/1000</t>
  </si>
  <si>
    <t>U1/1002</t>
  </si>
  <si>
    <t>Daily Jang</t>
  </si>
  <si>
    <t>U1/1003</t>
  </si>
  <si>
    <t>Front</t>
  </si>
  <si>
    <t>U1/1004</t>
  </si>
  <si>
    <t>U1/1005</t>
  </si>
  <si>
    <t>U1/1006</t>
  </si>
  <si>
    <t>U1/1007</t>
  </si>
  <si>
    <t>U1/1008</t>
  </si>
  <si>
    <t>U1/1009</t>
  </si>
  <si>
    <t>U1/1010</t>
  </si>
  <si>
    <t>U1/1011</t>
  </si>
  <si>
    <t>U1/1012</t>
  </si>
  <si>
    <t>U1/1013</t>
  </si>
  <si>
    <t>U1/1014</t>
  </si>
  <si>
    <t>U1/1015</t>
  </si>
  <si>
    <t>U1/1016</t>
  </si>
  <si>
    <t>U1/1017</t>
  </si>
  <si>
    <t>U1/1019</t>
  </si>
  <si>
    <t>U1/1021</t>
  </si>
  <si>
    <t>U1/1022</t>
  </si>
  <si>
    <t>U1/1023</t>
  </si>
  <si>
    <t>U1/1024</t>
  </si>
  <si>
    <t>U1/1025</t>
  </si>
  <si>
    <t>U1/1026</t>
  </si>
  <si>
    <t>U1/1027</t>
  </si>
  <si>
    <t>U1/1028</t>
  </si>
  <si>
    <t>U1/1029</t>
  </si>
  <si>
    <t>Nadira Babbar</t>
  </si>
  <si>
    <t>U1/1030</t>
  </si>
  <si>
    <t>U1/1033</t>
  </si>
  <si>
    <t>U1/1034</t>
  </si>
  <si>
    <t>U1/1035</t>
  </si>
  <si>
    <t>U1/1036</t>
  </si>
  <si>
    <t>U1/1037</t>
  </si>
  <si>
    <t>U1/1038</t>
  </si>
  <si>
    <t>U1/1040</t>
  </si>
  <si>
    <t>U1/1041</t>
  </si>
  <si>
    <t>U1/1043</t>
  </si>
  <si>
    <t>U1/1044</t>
  </si>
  <si>
    <t>U1/1045</t>
  </si>
  <si>
    <t>U1/1046</t>
  </si>
  <si>
    <t>U1/1047</t>
  </si>
  <si>
    <t>U1/1048</t>
  </si>
  <si>
    <t>U1/1049</t>
  </si>
  <si>
    <t>U1/1050</t>
  </si>
  <si>
    <t>U1/1051</t>
  </si>
  <si>
    <t>U1/1052</t>
  </si>
  <si>
    <t>U1/1053</t>
  </si>
  <si>
    <t>U1/1054</t>
  </si>
  <si>
    <t>U1/1055</t>
  </si>
  <si>
    <t>U1/1062</t>
  </si>
  <si>
    <t>Haider Atish</t>
  </si>
  <si>
    <t>Colophon with Sajjad Zaheer handwriting</t>
  </si>
  <si>
    <t>U1/1064</t>
  </si>
  <si>
    <t>Shakeel ur Rehman</t>
  </si>
  <si>
    <t>Adabr Nifyat</t>
  </si>
  <si>
    <t>U1/1066</t>
  </si>
  <si>
    <t>Sahir</t>
  </si>
  <si>
    <t>U1/1068</t>
  </si>
  <si>
    <t>U1/1069</t>
  </si>
  <si>
    <t>U1/1071</t>
  </si>
  <si>
    <t>U1/1072</t>
  </si>
  <si>
    <t>U1/1073</t>
  </si>
  <si>
    <t>U1/1075</t>
  </si>
  <si>
    <t>U1/1076</t>
  </si>
  <si>
    <t>U1/1077</t>
  </si>
  <si>
    <t>U1/1078</t>
  </si>
  <si>
    <t>S. Muzafar</t>
  </si>
  <si>
    <t>U1/1079</t>
  </si>
  <si>
    <t>U1/1080</t>
  </si>
  <si>
    <t>U1/1081</t>
  </si>
  <si>
    <t>U1/1082</t>
  </si>
  <si>
    <t>U1/1083</t>
  </si>
  <si>
    <t>U1/1084</t>
  </si>
  <si>
    <t>U1/1085</t>
  </si>
  <si>
    <t>U1/1086</t>
  </si>
  <si>
    <t>U1/1087</t>
  </si>
  <si>
    <t>U1/1088</t>
  </si>
  <si>
    <t>U1/1089</t>
  </si>
  <si>
    <t>U1/1090</t>
  </si>
  <si>
    <t>U1/1091</t>
  </si>
  <si>
    <t>U1/1092</t>
  </si>
  <si>
    <t>S. Ali Jafri</t>
  </si>
  <si>
    <t>U1/1095</t>
  </si>
  <si>
    <t>Magazine &amp; manuscript-handwritten</t>
  </si>
  <si>
    <t>U1/1096</t>
  </si>
  <si>
    <t>U1/1097</t>
  </si>
  <si>
    <t>Sechaba: Official Organ, African National Congress of South Africa</t>
  </si>
  <si>
    <t>Empty envelope.</t>
  </si>
  <si>
    <t>U1/1098</t>
  </si>
  <si>
    <t>R.A. Kidwai, Calcutta</t>
  </si>
  <si>
    <t>U1/1099</t>
  </si>
  <si>
    <t>Charbagh, Lucknow</t>
  </si>
  <si>
    <t>U1/1100</t>
  </si>
  <si>
    <t>Awami Inqlab ki Awaz</t>
  </si>
  <si>
    <t>U1/1101</t>
  </si>
  <si>
    <t>Khatbar</t>
  </si>
  <si>
    <t>U1/1102</t>
  </si>
  <si>
    <t>U1/1103</t>
  </si>
  <si>
    <t>U1/1104</t>
  </si>
  <si>
    <t>U1/1105</t>
  </si>
  <si>
    <t>U1/1106</t>
  </si>
  <si>
    <t>U1/1107</t>
  </si>
  <si>
    <t>U1/1108</t>
  </si>
  <si>
    <t>U1/1109</t>
  </si>
  <si>
    <t>Jaswant Singh</t>
  </si>
  <si>
    <t>U1/1110</t>
  </si>
  <si>
    <t>U1/1111</t>
  </si>
  <si>
    <t>U1/1112</t>
  </si>
  <si>
    <t>U1/1113</t>
  </si>
  <si>
    <t>Communist Office, Delhi</t>
  </si>
  <si>
    <t>U1/1114</t>
  </si>
  <si>
    <t>Urdu Majlis</t>
  </si>
  <si>
    <t>U1/1115</t>
  </si>
  <si>
    <t>Mohinder Nath</t>
  </si>
  <si>
    <t>U1/1116</t>
  </si>
  <si>
    <t>U1/1117</t>
  </si>
  <si>
    <t>U1/1118</t>
  </si>
  <si>
    <t>Afkar, Bhopal</t>
  </si>
  <si>
    <t>U1/1119</t>
  </si>
  <si>
    <t>U1/1120</t>
  </si>
  <si>
    <t>Surender, Sajjad Zaheer, Kalam Haidri, Nigareena, K.A. Abbas, and Krishnan Chander at Cultural Academy, Gaya - 1967</t>
  </si>
  <si>
    <t>U1/1121</t>
  </si>
  <si>
    <t>U1/1122</t>
  </si>
  <si>
    <t>U1/1123</t>
  </si>
  <si>
    <t>Publications Division, Ministry of Information and Broadcasting, Govt of India</t>
  </si>
  <si>
    <t>U1/1124</t>
  </si>
  <si>
    <t>Aaj Kal</t>
  </si>
  <si>
    <t>U1/1125</t>
  </si>
  <si>
    <t>U1/1126</t>
  </si>
  <si>
    <t>Manuscript-typed &amp; printed</t>
  </si>
  <si>
    <t>U1/1127</t>
  </si>
  <si>
    <t>U1/1128</t>
  </si>
  <si>
    <t>S. Ehtesham Husain</t>
  </si>
  <si>
    <t>U1/1129</t>
  </si>
  <si>
    <t>adminstrative</t>
  </si>
  <si>
    <t>U1/1130</t>
  </si>
  <si>
    <t>U1/1131</t>
  </si>
  <si>
    <t>U1/1132</t>
  </si>
  <si>
    <t>U1/1133</t>
  </si>
  <si>
    <t>U1/1134</t>
  </si>
  <si>
    <t>U1/1135</t>
  </si>
  <si>
    <t>U1/1136</t>
  </si>
  <si>
    <t>Akmal Hyderabadi</t>
  </si>
  <si>
    <t>Bandish</t>
  </si>
  <si>
    <t>U1/1137</t>
  </si>
  <si>
    <t>Alumni Association, Oriental College, Bombay</t>
  </si>
  <si>
    <t>U1/1138</t>
  </si>
  <si>
    <t>Very faded. Text is almost illegible.</t>
  </si>
  <si>
    <t>U1/1139</t>
  </si>
  <si>
    <t>U1/1140</t>
  </si>
  <si>
    <t>U1/1141</t>
  </si>
  <si>
    <t>UA/0001</t>
  </si>
  <si>
    <t>UA/0002</t>
  </si>
  <si>
    <t>Confidential</t>
  </si>
  <si>
    <t>UA/0003</t>
  </si>
  <si>
    <t>Air mail &amp; envelope</t>
  </si>
  <si>
    <t>St. Mary's College, Strawberry Hill, Twickenham</t>
  </si>
  <si>
    <t>UA/0004</t>
  </si>
  <si>
    <t>UA/0005</t>
  </si>
  <si>
    <t>UA/0006</t>
  </si>
  <si>
    <t>Muzaffar Hanfi</t>
  </si>
  <si>
    <t>UA/0007</t>
  </si>
  <si>
    <t>UA/0008</t>
  </si>
  <si>
    <t>Rahi</t>
  </si>
  <si>
    <t>UA/0009</t>
  </si>
  <si>
    <t>UA/0010</t>
  </si>
  <si>
    <t>UA/0011</t>
  </si>
  <si>
    <t>Irfan Siddiqui</t>
  </si>
  <si>
    <t>UA/0012</t>
  </si>
  <si>
    <t>Satya Narayan Tulsyan</t>
  </si>
  <si>
    <t>Rajasthani Sahitya Kala Sangam</t>
  </si>
  <si>
    <t>UA/0013</t>
  </si>
  <si>
    <t>UA/0014</t>
  </si>
  <si>
    <t>Air mail</t>
  </si>
  <si>
    <t>UA/0015</t>
  </si>
  <si>
    <t>AM Gulzar</t>
  </si>
  <si>
    <t>UA/0016</t>
  </si>
  <si>
    <t>Yashpal</t>
  </si>
  <si>
    <t>UA/0017</t>
  </si>
  <si>
    <t>Post Card</t>
  </si>
  <si>
    <t>UA/0018</t>
  </si>
  <si>
    <t>UA/0019</t>
  </si>
  <si>
    <t>UA/0020</t>
  </si>
  <si>
    <t>Muktaba Jamia Ltd.</t>
  </si>
  <si>
    <t>UA/0021</t>
  </si>
  <si>
    <t>Ramat</t>
  </si>
  <si>
    <t>UA/0022</t>
  </si>
  <si>
    <t>Letter &amp; printed</t>
  </si>
  <si>
    <t>UA/0023</t>
  </si>
  <si>
    <t>UA/0024</t>
  </si>
  <si>
    <t>Hind Pocket Books Pvt. Ltd.</t>
  </si>
  <si>
    <t>UA/0025</t>
  </si>
  <si>
    <t>Zaimal</t>
  </si>
  <si>
    <t>UA/0026</t>
  </si>
  <si>
    <t>Letter &amp; envelope &amp; manuscript-hand written</t>
  </si>
  <si>
    <t>Dalip Badal</t>
  </si>
  <si>
    <t>UA/0027</t>
  </si>
  <si>
    <t>Nazrul</t>
  </si>
  <si>
    <t>Programme Executive, All India Radio, Patna</t>
  </si>
  <si>
    <t>UA/0028</t>
  </si>
  <si>
    <t>M. Khan</t>
  </si>
  <si>
    <t>UA/0029</t>
  </si>
  <si>
    <t>UA/0030</t>
  </si>
  <si>
    <t>Amrul</t>
  </si>
  <si>
    <t>UA/0031</t>
  </si>
  <si>
    <t>Mujtaba Husain</t>
  </si>
  <si>
    <t>UA/0032</t>
  </si>
  <si>
    <t>UA/0033</t>
  </si>
  <si>
    <t>Blitz, Cowasji Patel Street, Bombay</t>
  </si>
  <si>
    <t>UA/0034</t>
  </si>
  <si>
    <t>Naqvi</t>
  </si>
  <si>
    <t>UA/0035</t>
  </si>
  <si>
    <t>Historical Role of Communication</t>
  </si>
  <si>
    <t>UA/0036</t>
  </si>
  <si>
    <t>Secretary, Ghalib Academy</t>
  </si>
  <si>
    <t>UA/0037</t>
  </si>
  <si>
    <t>UA/0038</t>
  </si>
  <si>
    <t>Md. Hassan</t>
  </si>
  <si>
    <t>UA/0039</t>
  </si>
  <si>
    <t>UA/0040</t>
  </si>
  <si>
    <t>Saghar Mehdi</t>
  </si>
  <si>
    <t>UA/0041</t>
  </si>
  <si>
    <t>I. Abbas</t>
  </si>
  <si>
    <t>UA/0042</t>
  </si>
  <si>
    <t>Office of the Director of Information &amp; Public Relations, Govt. of Andhra Pradesh</t>
  </si>
  <si>
    <t>UA/0043</t>
  </si>
  <si>
    <t>UA/0044</t>
  </si>
  <si>
    <t>UA/0045</t>
  </si>
  <si>
    <t>Aziz Indori</t>
  </si>
  <si>
    <t>Safeer-e-Malwa</t>
  </si>
  <si>
    <t>UA/0046</t>
  </si>
  <si>
    <t>Rooh-e-Adad</t>
  </si>
  <si>
    <t>UA/0047</t>
  </si>
  <si>
    <t>UA/0048</t>
  </si>
  <si>
    <t>UA/0049</t>
  </si>
  <si>
    <t>Kitab Monthly</t>
  </si>
  <si>
    <t>UA/0050</t>
  </si>
  <si>
    <t>UA/0051</t>
  </si>
  <si>
    <t>Makhlas</t>
  </si>
  <si>
    <t>UA/0052</t>
  </si>
  <si>
    <t>Newspaper clipping,  magazine &amp; report</t>
  </si>
  <si>
    <t>B.S. Ryupikov; Ratne Deshapriya Senanayake; others</t>
  </si>
  <si>
    <t>A few Urdu newspaper clippings followed by mostly English documents including The Call: Bulletin of the Afro-Asian Writers' Bureau; Report of the Party Writer's Meeting; Report of Literary Activities Since the Cairo conference; Report submitted by B. S. Ryupikov; Documents and reports of the 2nd Afro-Asian Writers' Conference, Cairo</t>
  </si>
  <si>
    <t>UA/0053</t>
  </si>
  <si>
    <t>Gulzar Zutshi</t>
  </si>
  <si>
    <t>UA/0054</t>
  </si>
  <si>
    <t>UA/0055</t>
  </si>
  <si>
    <t>Zarafshan</t>
  </si>
  <si>
    <t>UA/0056</t>
  </si>
  <si>
    <t>Notice</t>
  </si>
  <si>
    <t>Urdu Ghar</t>
  </si>
  <si>
    <t>UA/0057</t>
  </si>
  <si>
    <t>UA/0058</t>
  </si>
  <si>
    <t>UA/0059</t>
  </si>
  <si>
    <t>UA/0060</t>
  </si>
  <si>
    <t>Md. Shaim Suddin</t>
  </si>
  <si>
    <t>UA/0061</t>
  </si>
  <si>
    <t>Sabir Dutt</t>
  </si>
  <si>
    <t>Teenmurti Publications</t>
  </si>
  <si>
    <t>UA/0062</t>
  </si>
  <si>
    <t>UA/0063</t>
  </si>
  <si>
    <t>UA/0064</t>
  </si>
  <si>
    <t>Zakia Anjum</t>
  </si>
  <si>
    <t>UA/0065</t>
  </si>
  <si>
    <t>UA/0066</t>
  </si>
  <si>
    <t>UA/0067</t>
  </si>
  <si>
    <t>UA/0068</t>
  </si>
  <si>
    <t>UA/0069</t>
  </si>
  <si>
    <t>Kanhiyalal Kochar</t>
  </si>
  <si>
    <t>Rajasthan Relief Fund</t>
  </si>
  <si>
    <t>UA/0070</t>
  </si>
  <si>
    <t>Dharma Yug</t>
  </si>
  <si>
    <t>UA/0071</t>
  </si>
  <si>
    <t>UA/0072</t>
  </si>
  <si>
    <t>Sanamkada</t>
  </si>
  <si>
    <t>UA/0073</t>
  </si>
  <si>
    <t>UA/0074</t>
  </si>
  <si>
    <t>UA/0075</t>
  </si>
  <si>
    <t>Riaz Kidwai</t>
  </si>
  <si>
    <t>UA/0076</t>
  </si>
  <si>
    <t>UA/0077</t>
  </si>
  <si>
    <t>UA/0078</t>
  </si>
  <si>
    <t>UA/0079</t>
  </si>
  <si>
    <t>UA/0080</t>
  </si>
  <si>
    <t>UA/0081</t>
  </si>
  <si>
    <t>UA/0082</t>
  </si>
  <si>
    <t>N. Sabir</t>
  </si>
  <si>
    <t>UA/0083</t>
  </si>
  <si>
    <t>UA/0084</t>
  </si>
  <si>
    <t>UA/0085</t>
  </si>
  <si>
    <t>Ram Chandra Sharma</t>
  </si>
  <si>
    <t>Dilli Shanti Parishad</t>
  </si>
  <si>
    <t>UA/0086</t>
  </si>
  <si>
    <t>KN Shastri</t>
  </si>
  <si>
    <t>UA/0087</t>
  </si>
  <si>
    <t>Torn, parts illegible.</t>
  </si>
  <si>
    <t>UA/0088</t>
  </si>
  <si>
    <t>Hind Pocket Books Pvt. Ltd</t>
  </si>
  <si>
    <t>UA/0089</t>
  </si>
  <si>
    <t>Ticket</t>
  </si>
  <si>
    <t>Russian</t>
  </si>
  <si>
    <t>UA/0090</t>
  </si>
  <si>
    <t>Tamil</t>
  </si>
  <si>
    <t>Ananda Vikatan</t>
  </si>
  <si>
    <t>K.A. Varadan</t>
  </si>
  <si>
    <t>UA/0091</t>
  </si>
  <si>
    <t>UA/0092</t>
  </si>
  <si>
    <t>UA/0093</t>
  </si>
  <si>
    <t>envelopes</t>
  </si>
  <si>
    <t>Muzaffar Hanfi; N. Vanamamalai; [unknown others]</t>
  </si>
  <si>
    <t>Collection of empty envelopes.</t>
  </si>
  <si>
    <t>UA/0095</t>
  </si>
  <si>
    <t>Indian Association for Afro-Asian Solidarity: National Council for Solidarity with Zimbabwe</t>
  </si>
  <si>
    <t>UA/0096</t>
  </si>
  <si>
    <t>Sajjad Zaheer and Razia Sajjad Zaheer Archive</t>
  </si>
  <si>
    <t>https://dds.crl.edu/item/</t>
  </si>
  <si>
    <t>Ali Baquer &amp; Najma Baquer</t>
  </si>
  <si>
    <t>E.M.S. Nambodiripad, Communist Party of India</t>
  </si>
  <si>
    <t>Gyan Hind</t>
  </si>
  <si>
    <t>Khurshid Ahmad Jami</t>
  </si>
  <si>
    <t>Makhdoom Mohiyuddin, Sajjad Zaheer</t>
  </si>
  <si>
    <t>Najma Baquer &amp; Ali Baquer</t>
  </si>
  <si>
    <t>Najma Baquer, Ali Baquer and Hanan</t>
  </si>
  <si>
    <t>P.N. Kaul</t>
  </si>
  <si>
    <t>Rattan Singh</t>
  </si>
  <si>
    <t>S.M. Singh</t>
  </si>
  <si>
    <t>Shamim Farhat</t>
  </si>
  <si>
    <r>
      <t xml:space="preserve">Short stories: Āṁsū kī rośnī; </t>
    </r>
    <r>
      <rPr>
        <u/>
        <sz val="11"/>
        <rFont val="Calibri (Body)"/>
      </rPr>
      <t>G</t>
    </r>
    <r>
      <rPr>
        <sz val="11"/>
        <rFont val="Calibri (Body)"/>
      </rPr>
      <t>ubāre laeṁge;</t>
    </r>
    <r>
      <rPr>
        <sz val="11"/>
        <rFont val="Calibri"/>
        <family val="2"/>
        <scheme val="minor"/>
      </rPr>
      <t xml:space="preserve"> Raīsa bhaī; Ek khvāba sā dekhā thā; Sitāre kah</t>
    </r>
    <r>
      <rPr>
        <sz val="11"/>
        <rFont val="Calibri (Body)"/>
      </rPr>
      <t>āṁ?</t>
    </r>
  </si>
  <si>
    <r>
      <t>Poems: Jauhara; A</t>
    </r>
    <r>
      <rPr>
        <u/>
        <sz val="11"/>
        <rFont val="Calibri (Body)"/>
      </rPr>
      <t>ph</t>
    </r>
    <r>
      <rPr>
        <sz val="11"/>
        <rFont val="Calibri"/>
        <family val="2"/>
        <scheme val="minor"/>
      </rPr>
      <t>sosa; Vahaśī havāaiṁ; Mana kā sāgara; Mojizā; Raqasa īrānī; Kyubā; Lambī nāka; Veranāma ja</t>
    </r>
    <r>
      <rPr>
        <u/>
        <sz val="11"/>
        <rFont val="Calibri (Body)"/>
      </rPr>
      <t>kh</t>
    </r>
    <r>
      <rPr>
        <sz val="11"/>
        <rFont val="Calibri (Body)"/>
      </rPr>
      <t>meaṁ kā ba</t>
    </r>
    <r>
      <rPr>
        <u/>
        <sz val="11"/>
        <rFont val="Calibri (Body)"/>
      </rPr>
      <t>g</t>
    </r>
    <r>
      <rPr>
        <sz val="11"/>
        <rFont val="Calibri (Body)"/>
      </rPr>
      <t>a; Sotī baccī; Gazala</t>
    </r>
  </si>
  <si>
    <r>
      <rPr>
        <sz val="11"/>
        <rFont val="Calibri (Body)"/>
      </rPr>
      <t>Personal</t>
    </r>
    <r>
      <rPr>
        <sz val="11"/>
        <rFont val="Calibri"/>
        <family val="2"/>
        <scheme val="minor"/>
      </rPr>
      <t>, Ambassador of India, Kabul</t>
    </r>
  </si>
  <si>
    <r>
      <t xml:space="preserve">Volume 23 (November 1970) of Hindi journal </t>
    </r>
    <r>
      <rPr>
        <i/>
        <sz val="11"/>
        <color theme="1"/>
        <rFont val="Calibri"/>
        <family val="2"/>
        <scheme val="minor"/>
      </rPr>
      <t>Jvāla.</t>
    </r>
  </si>
  <si>
    <r>
      <t xml:space="preserve">Volume 20, Issue 26 of Hindi journal </t>
    </r>
    <r>
      <rPr>
        <i/>
        <sz val="11"/>
        <color theme="1"/>
        <rFont val="Calibri"/>
        <family val="2"/>
        <scheme val="minor"/>
      </rPr>
      <t>Janaśakti</t>
    </r>
  </si>
  <si>
    <r>
      <t xml:space="preserve">Short stories: [indecipherable]; Dariyāe gaumatī kī ḍāīrī; Padama siṁgha; Ehatiyāta alī; Śopa grasta; Hāthī ke daṁta; Munśī majīda; Parachāiyaṁ aura jīvana; Mīraṁ dādā; I stī </t>
    </r>
    <r>
      <rPr>
        <u/>
        <sz val="11"/>
        <color rgb="FF000000"/>
        <rFont val="Calibri (Body)"/>
      </rPr>
      <t>ph</t>
    </r>
    <r>
      <rPr>
        <sz val="11"/>
        <color rgb="FF000000"/>
        <rFont val="Calibri (Body)"/>
      </rPr>
      <t>ā</t>
    </r>
  </si>
  <si>
    <t>National Council, Communist Part of India</t>
  </si>
  <si>
    <t>Zubair Razvi Secretary Progressive Writers' Association</t>
  </si>
  <si>
    <t>Contains typewritten document entitled "Messages of greetings and solidarity received on the occasion of the 30th Anniversary of the Indian Progressive Writers' Association."</t>
  </si>
  <si>
    <t>Ali Baquer and Najma Baquer</t>
  </si>
  <si>
    <t>Najma Baquer; Naseem Zaheer</t>
  </si>
  <si>
    <t>Najma Baquer; others</t>
  </si>
  <si>
    <t xml:space="preserve">Najma Baquer; Razia Sajjad Zaheer; Nasim Zaheer; Shameem; others </t>
  </si>
  <si>
    <t>Najma Baquer; S. Mukhtar</t>
  </si>
  <si>
    <t>[unknown year]</t>
  </si>
  <si>
    <t>1959-04</t>
  </si>
  <si>
    <t>1960-04</t>
  </si>
  <si>
    <t>1958-08</t>
  </si>
  <si>
    <t>1970-10</t>
  </si>
  <si>
    <t>1947-09</t>
  </si>
  <si>
    <t>1962-09</t>
  </si>
  <si>
    <t xml:space="preserve">Excluded. </t>
  </si>
  <si>
    <t>Note: Titles highlighted in grey are not available digitally but may be available in physical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</si>
</sst>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\ mmm\ yyyy"/>
    <numFmt numFmtId="166" formatCode="yyyy\-mm\-dd;@"/>
    <numFmt numFmtId="167" formatCode="mm/dd/yy;@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 (Body)"/>
    </font>
    <font>
      <sz val="24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 (Body)"/>
    </font>
    <font>
      <sz val="11"/>
      <name val="Calibri (Body)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rgb="FF000000"/>
      <name val="Calibri (Body)"/>
    </font>
    <font>
      <sz val="11"/>
      <color rgb="FF000000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indexed="64"/>
      </top>
      <bottom style="thin">
        <color theme="1" tint="0.34998626667073579"/>
      </bottom>
      <diagonal/>
    </border>
    <border>
      <left/>
      <right/>
      <top style="medium">
        <color indexed="64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medium">
        <color indexed="64"/>
      </left>
      <right/>
      <top style="thin">
        <color theme="1" tint="0.34998626667073579"/>
      </top>
      <bottom style="medium">
        <color indexed="64"/>
      </bottom>
      <diagonal/>
    </border>
    <border>
      <left/>
      <right/>
      <top style="thin">
        <color theme="1" tint="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34998626667073579"/>
      </top>
      <bottom style="medium">
        <color indexed="64"/>
      </bottom>
      <diagonal/>
    </border>
  </borders>
  <cellStyleXfs count="4">
    <xf numFmtId="0" fontId="0" fillId="0" borderId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11" fillId="0" borderId="0"/>
  </cellStyleXfs>
  <cellXfs count="26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0" borderId="6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7" borderId="6" xfId="2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164" fontId="14" fillId="0" borderId="12" xfId="1" applyNumberFormat="1" applyFont="1" applyBorder="1" applyAlignment="1">
      <alignment horizontal="center" vertical="center" wrapText="1"/>
    </xf>
    <xf numFmtId="0" fontId="13" fillId="0" borderId="12" xfId="3" applyFont="1" applyFill="1" applyBorder="1" applyAlignment="1">
      <alignment horizontal="center" vertical="center" wrapText="1"/>
    </xf>
    <xf numFmtId="164" fontId="14" fillId="0" borderId="12" xfId="3" applyNumberFormat="1" applyFont="1" applyFill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164" fontId="14" fillId="0" borderId="12" xfId="3" applyNumberFormat="1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14" fillId="0" borderId="12" xfId="3" applyFont="1" applyFill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164" fontId="14" fillId="0" borderId="13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164" fontId="14" fillId="0" borderId="6" xfId="3" applyNumberFormat="1" applyFont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164" fontId="14" fillId="0" borderId="6" xfId="3" applyNumberFormat="1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3" fillId="0" borderId="6" xfId="3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64" fontId="14" fillId="0" borderId="6" xfId="0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64" fontId="14" fillId="0" borderId="6" xfId="0" applyNumberFormat="1" applyFont="1" applyFill="1" applyBorder="1" applyAlignment="1">
      <alignment horizontal="center" vertical="center" wrapText="1"/>
    </xf>
    <xf numFmtId="0" fontId="7" fillId="0" borderId="0" xfId="2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164" fontId="14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164" fontId="14" fillId="3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6" xfId="2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13" fillId="0" borderId="6" xfId="3" applyNumberFormat="1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14" fillId="0" borderId="7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164" fontId="14" fillId="4" borderId="6" xfId="0" applyNumberFormat="1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4" borderId="6" xfId="2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4" fontId="14" fillId="3" borderId="6" xfId="3" applyNumberFormat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3" borderId="6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166" fontId="0" fillId="6" borderId="0" xfId="0" applyNumberFormat="1" applyFill="1" applyAlignment="1">
      <alignment horizontal="center" vertical="center"/>
    </xf>
    <xf numFmtId="166" fontId="15" fillId="6" borderId="1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 wrapText="1"/>
    </xf>
    <xf numFmtId="166" fontId="13" fillId="0" borderId="6" xfId="3" applyNumberFormat="1" applyFont="1" applyFill="1" applyBorder="1" applyAlignment="1">
      <alignment horizontal="center" vertical="center" wrapText="1"/>
    </xf>
    <xf numFmtId="166" fontId="5" fillId="0" borderId="6" xfId="0" applyNumberFormat="1" applyFont="1" applyFill="1" applyBorder="1" applyAlignment="1">
      <alignment horizontal="center" vertical="center" wrapText="1"/>
    </xf>
    <xf numFmtId="166" fontId="13" fillId="3" borderId="6" xfId="0" applyNumberFormat="1" applyFont="1" applyFill="1" applyBorder="1" applyAlignment="1">
      <alignment horizontal="center" vertical="center" wrapText="1"/>
    </xf>
    <xf numFmtId="166" fontId="4" fillId="0" borderId="6" xfId="0" applyNumberFormat="1" applyFont="1" applyFill="1" applyBorder="1" applyAlignment="1">
      <alignment horizontal="center" vertical="center" wrapText="1"/>
    </xf>
    <xf numFmtId="166" fontId="13" fillId="4" borderId="6" xfId="0" applyNumberFormat="1" applyFont="1" applyFill="1" applyBorder="1" applyAlignment="1">
      <alignment horizontal="center" vertical="center" wrapText="1"/>
    </xf>
    <xf numFmtId="166" fontId="14" fillId="4" borderId="6" xfId="0" applyNumberFormat="1" applyFont="1" applyFill="1" applyBorder="1" applyAlignment="1">
      <alignment horizontal="center" vertical="center" wrapText="1"/>
    </xf>
    <xf numFmtId="166" fontId="14" fillId="3" borderId="6" xfId="3" applyNumberFormat="1" applyFont="1" applyFill="1" applyBorder="1" applyAlignment="1">
      <alignment horizontal="center" vertical="center" wrapText="1"/>
    </xf>
    <xf numFmtId="166" fontId="14" fillId="3" borderId="6" xfId="0" applyNumberFormat="1" applyFont="1" applyFill="1" applyBorder="1" applyAlignment="1">
      <alignment horizontal="center" vertical="center" wrapText="1"/>
    </xf>
    <xf numFmtId="166" fontId="14" fillId="0" borderId="6" xfId="3" quotePrefix="1" applyNumberFormat="1" applyFont="1" applyFill="1" applyBorder="1" applyAlignment="1">
      <alignment horizontal="center" vertical="center" wrapText="1"/>
    </xf>
    <xf numFmtId="166" fontId="13" fillId="0" borderId="6" xfId="3" quotePrefix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Border="1" applyAlignment="1">
      <alignment horizontal="center" vertical="center" wrapText="1"/>
    </xf>
    <xf numFmtId="166" fontId="5" fillId="0" borderId="12" xfId="1" quotePrefix="1" applyNumberFormat="1" applyFont="1" applyBorder="1" applyAlignment="1">
      <alignment horizontal="center" vertical="center" wrapText="1"/>
    </xf>
    <xf numFmtId="166" fontId="5" fillId="3" borderId="12" xfId="1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center" vertical="center" wrapText="1"/>
    </xf>
    <xf numFmtId="166" fontId="13" fillId="0" borderId="12" xfId="1" applyNumberFormat="1" applyFont="1" applyBorder="1" applyAlignment="1">
      <alignment horizontal="center" vertical="center" wrapText="1"/>
    </xf>
    <xf numFmtId="166" fontId="14" fillId="0" borderId="12" xfId="1" applyNumberFormat="1" applyFont="1" applyBorder="1" applyAlignment="1">
      <alignment horizontal="center" vertical="center" wrapText="1"/>
    </xf>
    <xf numFmtId="166" fontId="14" fillId="0" borderId="12" xfId="3" applyNumberFormat="1" applyFont="1" applyFill="1" applyBorder="1" applyAlignment="1">
      <alignment horizontal="center" vertical="center" wrapText="1"/>
    </xf>
    <xf numFmtId="166" fontId="14" fillId="0" borderId="12" xfId="3" applyNumberFormat="1" applyFont="1" applyBorder="1" applyAlignment="1">
      <alignment horizontal="center" vertical="center" wrapText="1"/>
    </xf>
    <xf numFmtId="166" fontId="14" fillId="0" borderId="12" xfId="0" applyNumberFormat="1" applyFont="1" applyBorder="1" applyAlignment="1">
      <alignment horizontal="center" vertical="center" wrapText="1"/>
    </xf>
    <xf numFmtId="166" fontId="5" fillId="0" borderId="6" xfId="1" applyNumberFormat="1" applyFont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Border="1" applyAlignment="1">
      <alignment horizontal="center" vertical="center" wrapText="1"/>
    </xf>
    <xf numFmtId="166" fontId="5" fillId="0" borderId="6" xfId="1" quotePrefix="1" applyNumberFormat="1" applyFont="1" applyBorder="1" applyAlignment="1">
      <alignment horizontal="center" vertical="center" wrapText="1"/>
    </xf>
    <xf numFmtId="166" fontId="13" fillId="0" borderId="6" xfId="1" applyNumberFormat="1" applyFont="1" applyBorder="1" applyAlignment="1">
      <alignment horizontal="center" vertical="center" wrapText="1"/>
    </xf>
    <xf numFmtId="166" fontId="14" fillId="0" borderId="6" xfId="1" applyNumberFormat="1" applyFont="1" applyBorder="1" applyAlignment="1">
      <alignment horizontal="center" vertical="center" wrapText="1"/>
    </xf>
    <xf numFmtId="166" fontId="13" fillId="0" borderId="6" xfId="3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166" fontId="14" fillId="0" borderId="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13" fillId="0" borderId="10" xfId="3" applyNumberFormat="1" applyFont="1" applyFill="1" applyBorder="1" applyAlignment="1">
      <alignment horizontal="center" vertical="center" wrapText="1"/>
    </xf>
    <xf numFmtId="166" fontId="13" fillId="0" borderId="12" xfId="3" applyNumberFormat="1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12" fillId="8" borderId="6" xfId="2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7" fillId="8" borderId="0" xfId="2" applyFill="1" applyAlignment="1">
      <alignment horizontal="center" vertical="center"/>
    </xf>
    <xf numFmtId="49" fontId="13" fillId="0" borderId="12" xfId="3" applyNumberFormat="1" applyFont="1" applyFill="1" applyBorder="1" applyAlignment="1">
      <alignment horizontal="center" vertical="center" wrapText="1"/>
    </xf>
    <xf numFmtId="49" fontId="14" fillId="0" borderId="12" xfId="3" applyNumberFormat="1" applyFont="1" applyFill="1" applyBorder="1" applyAlignment="1">
      <alignment horizontal="center" vertical="center" wrapText="1"/>
    </xf>
    <xf numFmtId="49" fontId="13" fillId="0" borderId="12" xfId="3" quotePrefix="1" applyNumberFormat="1" applyFont="1" applyFill="1" applyBorder="1" applyAlignment="1">
      <alignment horizontal="center" vertical="center" wrapText="1"/>
    </xf>
    <xf numFmtId="49" fontId="5" fillId="0" borderId="12" xfId="1" applyNumberFormat="1" applyFont="1" applyFill="1" applyBorder="1" applyAlignment="1">
      <alignment horizontal="center" vertical="center" wrapText="1"/>
    </xf>
    <xf numFmtId="49" fontId="14" fillId="0" borderId="12" xfId="3" quotePrefix="1" applyNumberFormat="1" applyFont="1" applyFill="1" applyBorder="1" applyAlignment="1">
      <alignment horizontal="center" vertical="center" wrapText="1"/>
    </xf>
    <xf numFmtId="49" fontId="13" fillId="0" borderId="6" xfId="3" applyNumberFormat="1" applyFont="1" applyFill="1" applyBorder="1" applyAlignment="1">
      <alignment horizontal="center" vertical="center" wrapText="1"/>
    </xf>
    <xf numFmtId="49" fontId="13" fillId="0" borderId="6" xfId="3" quotePrefix="1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6" xfId="3" applyNumberFormat="1" applyFont="1" applyFill="1" applyBorder="1" applyAlignment="1">
      <alignment horizontal="center" vertical="center" wrapText="1"/>
    </xf>
    <xf numFmtId="49" fontId="13" fillId="0" borderId="6" xfId="1" applyNumberFormat="1" applyFont="1" applyFill="1" applyBorder="1" applyAlignment="1">
      <alignment horizontal="center" vertical="center" wrapText="1"/>
    </xf>
    <xf numFmtId="49" fontId="14" fillId="0" borderId="22" xfId="3" applyNumberFormat="1" applyFont="1" applyFill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13" fillId="8" borderId="6" xfId="3" applyFont="1" applyFill="1" applyBorder="1" applyAlignment="1">
      <alignment horizontal="center" vertical="center" wrapText="1"/>
    </xf>
    <xf numFmtId="164" fontId="13" fillId="0" borderId="12" xfId="1" applyNumberFormat="1" applyFont="1" applyBorder="1" applyAlignment="1">
      <alignment horizontal="center" vertical="center" wrapText="1"/>
    </xf>
    <xf numFmtId="0" fontId="14" fillId="8" borderId="6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3" fillId="0" borderId="0" xfId="3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8" borderId="6" xfId="3" applyFont="1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/>
    </xf>
    <xf numFmtId="166" fontId="13" fillId="0" borderId="0" xfId="3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/>
    </xf>
    <xf numFmtId="166" fontId="14" fillId="0" borderId="0" xfId="3" applyNumberFormat="1" applyFont="1" applyBorder="1" applyAlignment="1">
      <alignment horizontal="center" vertical="center" wrapText="1"/>
    </xf>
    <xf numFmtId="166" fontId="0" fillId="8" borderId="6" xfId="0" applyNumberFormat="1" applyFill="1" applyBorder="1" applyAlignment="1">
      <alignment horizontal="center" vertical="center"/>
    </xf>
    <xf numFmtId="17" fontId="13" fillId="0" borderId="13" xfId="1" applyNumberFormat="1" applyFont="1" applyBorder="1" applyAlignment="1">
      <alignment horizontal="center" vertical="center" wrapText="1"/>
    </xf>
    <xf numFmtId="166" fontId="5" fillId="0" borderId="13" xfId="1" applyNumberFormat="1" applyFont="1" applyBorder="1" applyAlignment="1">
      <alignment horizontal="center" vertical="center" wrapText="1"/>
    </xf>
    <xf numFmtId="16" fontId="5" fillId="0" borderId="13" xfId="1" applyNumberFormat="1" applyFont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16" fontId="5" fillId="0" borderId="13" xfId="0" applyNumberFormat="1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wrapText="1"/>
    </xf>
    <xf numFmtId="166" fontId="14" fillId="0" borderId="13" xfId="3" applyNumberFormat="1" applyFont="1" applyBorder="1" applyAlignment="1">
      <alignment horizontal="center" vertical="center" wrapText="1"/>
    </xf>
    <xf numFmtId="166" fontId="14" fillId="0" borderId="13" xfId="0" applyNumberFormat="1" applyFont="1" applyBorder="1" applyAlignment="1">
      <alignment horizontal="center" vertical="center" wrapText="1"/>
    </xf>
    <xf numFmtId="166" fontId="0" fillId="8" borderId="7" xfId="0" applyNumberFormat="1" applyFill="1" applyBorder="1" applyAlignment="1">
      <alignment horizontal="center" vertical="center"/>
    </xf>
    <xf numFmtId="166" fontId="5" fillId="0" borderId="13" xfId="1" quotePrefix="1" applyNumberFormat="1" applyFont="1" applyBorder="1" applyAlignment="1">
      <alignment horizontal="center" vertical="center" wrapText="1"/>
    </xf>
    <xf numFmtId="164" fontId="14" fillId="0" borderId="18" xfId="1" applyNumberFormat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49" fontId="13" fillId="0" borderId="0" xfId="3" applyNumberFormat="1" applyFont="1" applyFill="1" applyBorder="1" applyAlignment="1">
      <alignment horizontal="center" vertical="center" wrapText="1"/>
    </xf>
    <xf numFmtId="49" fontId="13" fillId="0" borderId="0" xfId="3" quotePrefix="1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49" fontId="14" fillId="0" borderId="0" xfId="3" quotePrefix="1" applyNumberFormat="1" applyFont="1" applyFill="1" applyBorder="1" applyAlignment="1">
      <alignment horizontal="center" vertical="center" wrapText="1"/>
    </xf>
    <xf numFmtId="49" fontId="14" fillId="0" borderId="0" xfId="3" applyNumberFormat="1" applyFont="1" applyFill="1" applyBorder="1" applyAlignment="1">
      <alignment horizontal="center" vertical="center" wrapText="1"/>
    </xf>
    <xf numFmtId="167" fontId="13" fillId="0" borderId="0" xfId="3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vertical="center" wrapText="1"/>
    </xf>
    <xf numFmtId="49" fontId="13" fillId="0" borderId="10" xfId="1" applyNumberFormat="1" applyFont="1" applyFill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 wrapText="1"/>
    </xf>
    <xf numFmtId="164" fontId="14" fillId="0" borderId="10" xfId="1" applyNumberFormat="1" applyFont="1" applyFill="1" applyBorder="1" applyAlignment="1">
      <alignment horizontal="center" vertical="center" wrapText="1"/>
    </xf>
    <xf numFmtId="165" fontId="14" fillId="0" borderId="6" xfId="3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166" fontId="13" fillId="3" borderId="10" xfId="1" applyNumberFormat="1" applyFont="1" applyFill="1" applyBorder="1" applyAlignment="1">
      <alignment horizontal="center" vertical="center" wrapText="1"/>
    </xf>
    <xf numFmtId="166" fontId="13" fillId="0" borderId="10" xfId="1" applyNumberFormat="1" applyFont="1" applyFill="1" applyBorder="1" applyAlignment="1">
      <alignment horizontal="center" vertical="center" wrapText="1"/>
    </xf>
    <xf numFmtId="49" fontId="13" fillId="3" borderId="10" xfId="1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8" xfId="1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12" fillId="0" borderId="22" xfId="2" applyFont="1" applyFill="1" applyBorder="1" applyAlignment="1">
      <alignment horizontal="center" vertical="center" wrapText="1"/>
    </xf>
    <xf numFmtId="0" fontId="12" fillId="2" borderId="10" xfId="2" applyFont="1" applyFill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64" fontId="14" fillId="0" borderId="3" xfId="3" applyNumberFormat="1" applyFont="1" applyFill="1" applyBorder="1" applyAlignment="1">
      <alignment horizontal="center" vertical="center" wrapText="1"/>
    </xf>
    <xf numFmtId="164" fontId="14" fillId="0" borderId="10" xfId="0" applyNumberFormat="1" applyFont="1" applyFill="1" applyBorder="1" applyAlignment="1">
      <alignment horizontal="center" vertical="center" wrapText="1"/>
    </xf>
    <xf numFmtId="164" fontId="13" fillId="0" borderId="14" xfId="1" applyNumberFormat="1" applyFont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22" xfId="0" applyNumberFormat="1" applyFont="1" applyBorder="1" applyAlignment="1">
      <alignment horizontal="center" vertical="center" wrapText="1"/>
    </xf>
    <xf numFmtId="164" fontId="18" fillId="0" borderId="10" xfId="1" applyNumberFormat="1" applyFont="1" applyFill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2" xfId="3" applyFont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166" fontId="14" fillId="0" borderId="3" xfId="3" applyNumberFormat="1" applyFont="1" applyFill="1" applyBorder="1" applyAlignment="1">
      <alignment horizontal="center" vertical="center" wrapText="1"/>
    </xf>
    <xf numFmtId="166" fontId="14" fillId="0" borderId="10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14" fillId="0" borderId="6" xfId="3" applyNumberFormat="1" applyFont="1" applyFill="1" applyBorder="1" applyAlignment="1">
      <alignment horizontal="center" vertical="center"/>
    </xf>
    <xf numFmtId="166" fontId="14" fillId="0" borderId="10" xfId="1" applyNumberFormat="1" applyFont="1" applyFill="1" applyBorder="1" applyAlignment="1">
      <alignment horizontal="center" vertical="center" wrapText="1"/>
    </xf>
    <xf numFmtId="166" fontId="13" fillId="0" borderId="14" xfId="1" applyNumberFormat="1" applyFont="1" applyBorder="1" applyAlignment="1">
      <alignment horizontal="center" vertical="center" wrapText="1"/>
    </xf>
    <xf numFmtId="166" fontId="0" fillId="0" borderId="6" xfId="0" applyNumberFormat="1" applyBorder="1" applyAlignment="1">
      <alignment horizontal="center" vertical="center"/>
    </xf>
    <xf numFmtId="166" fontId="14" fillId="0" borderId="9" xfId="1" applyNumberFormat="1" applyFont="1" applyFill="1" applyBorder="1" applyAlignment="1">
      <alignment horizontal="center" vertical="center" wrapText="1"/>
    </xf>
    <xf numFmtId="166" fontId="5" fillId="0" borderId="0" xfId="1" quotePrefix="1" applyNumberFormat="1" applyFont="1" applyBorder="1" applyAlignment="1">
      <alignment horizontal="center" vertical="center" wrapText="1"/>
    </xf>
    <xf numFmtId="166" fontId="14" fillId="0" borderId="10" xfId="1" quotePrefix="1" applyNumberFormat="1" applyFont="1" applyFill="1" applyBorder="1" applyAlignment="1">
      <alignment horizontal="center" vertical="center" wrapText="1"/>
    </xf>
    <xf numFmtId="166" fontId="14" fillId="0" borderId="22" xfId="0" applyNumberFormat="1" applyFont="1" applyBorder="1" applyAlignment="1">
      <alignment horizontal="center" vertical="center" wrapText="1"/>
    </xf>
    <xf numFmtId="166" fontId="14" fillId="3" borderId="10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" fontId="5" fillId="0" borderId="18" xfId="0" applyNumberFormat="1" applyFont="1" applyBorder="1" applyAlignment="1">
      <alignment horizontal="center" vertical="center" wrapText="1"/>
    </xf>
    <xf numFmtId="166" fontId="13" fillId="0" borderId="7" xfId="3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6" fontId="14" fillId="0" borderId="7" xfId="3" quotePrefix="1" applyNumberFormat="1" applyFont="1" applyFill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5" fontId="14" fillId="0" borderId="7" xfId="3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center" wrapText="1"/>
    </xf>
    <xf numFmtId="16" fontId="3" fillId="0" borderId="10" xfId="0" applyNumberFormat="1" applyFont="1" applyFill="1" applyBorder="1" applyAlignment="1">
      <alignment horizontal="center" wrapText="1"/>
    </xf>
    <xf numFmtId="16" fontId="5" fillId="0" borderId="18" xfId="1" applyNumberFormat="1" applyFont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12" xfId="1" quotePrefix="1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66" fontId="13" fillId="3" borderId="6" xfId="3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166" fontId="0" fillId="3" borderId="0" xfId="0" applyNumberFormat="1" applyFill="1" applyAlignment="1">
      <alignment horizontal="center" vertical="center"/>
    </xf>
    <xf numFmtId="0" fontId="7" fillId="3" borderId="0" xfId="2" applyFill="1" applyAlignment="1">
      <alignment horizontal="center" vertical="center"/>
    </xf>
    <xf numFmtId="49" fontId="13" fillId="3" borderId="0" xfId="3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166" fontId="5" fillId="3" borderId="6" xfId="1" applyNumberFormat="1" applyFont="1" applyFill="1" applyBorder="1" applyAlignment="1">
      <alignment horizontal="center" vertical="center" wrapText="1"/>
    </xf>
    <xf numFmtId="49" fontId="14" fillId="3" borderId="6" xfId="3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ds.crl.edu/item/" TargetMode="External"/><Relationship Id="rId1" Type="http://schemas.openxmlformats.org/officeDocument/2006/relationships/hyperlink" Target="https://dds.crl.edu/item/477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08"/>
  <sheetViews>
    <sheetView tabSelected="1" workbookViewId="0">
      <pane ySplit="3" topLeftCell="A4" activePane="bottomLeft" state="frozen"/>
      <selection pane="bottomLeft" sqref="A1:K1"/>
    </sheetView>
  </sheetViews>
  <sheetFormatPr defaultColWidth="11" defaultRowHeight="15.75"/>
  <cols>
    <col min="1" max="1" width="10.875" style="3" customWidth="1"/>
    <col min="2" max="2" width="28.375" style="1" bestFit="1" customWidth="1"/>
    <col min="3" max="3" width="11" style="1"/>
    <col min="4" max="4" width="13" style="1" customWidth="1"/>
    <col min="5" max="6" width="11" style="1"/>
    <col min="7" max="7" width="20.375" style="1" customWidth="1"/>
    <col min="8" max="8" width="18.5" style="1" customWidth="1"/>
    <col min="9" max="9" width="27.875" style="1" customWidth="1"/>
    <col min="10" max="10" width="12.375" style="129" customWidth="1"/>
    <col min="11" max="11" width="39" style="1" customWidth="1"/>
    <col min="12" max="12" width="28.375" style="1" hidden="1" customWidth="1"/>
    <col min="13" max="13" width="0" style="1" hidden="1" customWidth="1"/>
    <col min="14" max="16384" width="11" style="1"/>
  </cols>
  <sheetData>
    <row r="1" spans="1:22" ht="31.5">
      <c r="A1" s="252" t="s">
        <v>5896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N1" s="2"/>
      <c r="O1" s="2"/>
      <c r="P1" s="2"/>
      <c r="Q1" s="2"/>
      <c r="R1" s="2"/>
      <c r="S1" s="2"/>
      <c r="T1" s="2"/>
      <c r="U1" s="2"/>
      <c r="V1" s="2"/>
    </row>
    <row r="2" spans="1:22">
      <c r="A2" s="254" t="s">
        <v>5931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N2" s="2"/>
      <c r="O2" s="2"/>
      <c r="P2" s="2"/>
      <c r="Q2" s="2"/>
      <c r="R2" s="2"/>
      <c r="S2" s="2"/>
      <c r="T2" s="2"/>
      <c r="U2" s="2"/>
      <c r="V2" s="2"/>
    </row>
    <row r="3" spans="1:22">
      <c r="A3" s="4"/>
      <c r="B3" s="4"/>
      <c r="C3" s="4"/>
      <c r="D3" s="4"/>
      <c r="E3" s="4"/>
      <c r="F3" s="4"/>
      <c r="G3" s="4"/>
      <c r="H3" s="4"/>
      <c r="I3" s="4"/>
      <c r="J3" s="98"/>
      <c r="K3" s="4"/>
      <c r="N3" s="2"/>
      <c r="O3" s="2"/>
      <c r="P3" s="2"/>
      <c r="Q3" s="2"/>
      <c r="R3" s="2"/>
      <c r="S3" s="2"/>
      <c r="T3" s="2"/>
      <c r="U3" s="2"/>
      <c r="V3" s="2"/>
    </row>
    <row r="4" spans="1:22" ht="45.75" thickBot="1">
      <c r="A4" s="38" t="s">
        <v>33</v>
      </c>
      <c r="B4" s="38" t="s">
        <v>3467</v>
      </c>
      <c r="C4" s="39" t="s">
        <v>3465</v>
      </c>
      <c r="D4" s="38" t="s">
        <v>0</v>
      </c>
      <c r="E4" s="38" t="s">
        <v>1</v>
      </c>
      <c r="F4" s="38" t="s">
        <v>2</v>
      </c>
      <c r="G4" s="38" t="s">
        <v>3</v>
      </c>
      <c r="H4" s="38" t="s">
        <v>3466</v>
      </c>
      <c r="I4" s="38" t="s">
        <v>4</v>
      </c>
      <c r="J4" s="99" t="s">
        <v>5</v>
      </c>
      <c r="K4" s="38" t="s">
        <v>6</v>
      </c>
      <c r="N4" s="2"/>
      <c r="O4" s="2"/>
      <c r="P4" s="2"/>
      <c r="Q4" s="2"/>
      <c r="R4" s="2"/>
      <c r="S4" s="2"/>
      <c r="T4" s="2"/>
      <c r="U4" s="2"/>
      <c r="V4" s="2"/>
    </row>
    <row r="5" spans="1:22" ht="45">
      <c r="A5" s="193">
        <v>511849</v>
      </c>
      <c r="B5" s="88" t="str">
        <f t="shared" ref="B5:B30" si="0">HYPERLINK(L5)</f>
        <v>https://dds.crl.edu/item/511849</v>
      </c>
      <c r="C5" s="199" t="s">
        <v>34</v>
      </c>
      <c r="D5" s="199" t="s">
        <v>35</v>
      </c>
      <c r="E5" s="205">
        <v>3</v>
      </c>
      <c r="F5" s="199" t="s">
        <v>36</v>
      </c>
      <c r="G5" s="199" t="s">
        <v>9</v>
      </c>
      <c r="H5" s="199" t="s">
        <v>37</v>
      </c>
      <c r="I5" s="217" t="s">
        <v>38</v>
      </c>
      <c r="J5" s="218" t="s">
        <v>13</v>
      </c>
      <c r="K5" s="230" t="s">
        <v>39</v>
      </c>
      <c r="L5" s="2" t="str">
        <f t="shared" ref="L5:L30" si="1">"https://dds.crl.edu/item/"&amp;A5</f>
        <v>https://dds.crl.edu/item/511849</v>
      </c>
      <c r="N5" s="2"/>
      <c r="O5" s="2"/>
      <c r="P5" s="2"/>
      <c r="Q5" s="2"/>
      <c r="R5" s="2"/>
      <c r="S5" s="2"/>
      <c r="T5" s="2"/>
      <c r="U5" s="2"/>
      <c r="V5" s="2"/>
    </row>
    <row r="6" spans="1:22" ht="47.1" customHeight="1">
      <c r="A6" s="47">
        <v>511850</v>
      </c>
      <c r="B6" s="48" t="str">
        <f t="shared" si="0"/>
        <v>https://dds.crl.edu/item/511850</v>
      </c>
      <c r="C6" s="24" t="s">
        <v>40</v>
      </c>
      <c r="D6" s="24" t="s">
        <v>41</v>
      </c>
      <c r="E6" s="25">
        <v>3</v>
      </c>
      <c r="F6" s="24" t="s">
        <v>36</v>
      </c>
      <c r="G6" s="24" t="s">
        <v>42</v>
      </c>
      <c r="H6" s="26"/>
      <c r="I6" s="59" t="s">
        <v>43</v>
      </c>
      <c r="J6" s="100">
        <v>21577</v>
      </c>
      <c r="K6" s="49" t="s">
        <v>44</v>
      </c>
      <c r="L6" s="2" t="str">
        <f t="shared" si="1"/>
        <v>https://dds.crl.edu/item/511850</v>
      </c>
      <c r="N6" s="2"/>
      <c r="O6" s="2"/>
      <c r="P6" s="2"/>
      <c r="Q6" s="2"/>
      <c r="R6" s="2"/>
      <c r="S6" s="2"/>
      <c r="T6" s="2"/>
      <c r="U6" s="2"/>
      <c r="V6" s="2"/>
    </row>
    <row r="7" spans="1:22" ht="45">
      <c r="A7" s="47">
        <v>511851</v>
      </c>
      <c r="B7" s="48" t="str">
        <f t="shared" si="0"/>
        <v>https://dds.crl.edu/item/511851</v>
      </c>
      <c r="C7" s="24" t="s">
        <v>45</v>
      </c>
      <c r="D7" s="24" t="s">
        <v>7</v>
      </c>
      <c r="E7" s="25">
        <v>2</v>
      </c>
      <c r="F7" s="24" t="s">
        <v>36</v>
      </c>
      <c r="G7" s="24" t="s">
        <v>13</v>
      </c>
      <c r="H7" s="24" t="s">
        <v>9</v>
      </c>
      <c r="I7" s="26" t="s">
        <v>46</v>
      </c>
      <c r="J7" s="101">
        <v>22927</v>
      </c>
      <c r="K7" s="49" t="s">
        <v>47</v>
      </c>
      <c r="L7" s="2" t="str">
        <f t="shared" si="1"/>
        <v>https://dds.crl.edu/item/511851</v>
      </c>
      <c r="N7" s="2"/>
      <c r="O7" s="2"/>
      <c r="P7" s="2"/>
      <c r="Q7" s="2"/>
      <c r="R7" s="2"/>
      <c r="S7" s="2"/>
      <c r="T7" s="2"/>
      <c r="U7" s="2"/>
      <c r="V7" s="2"/>
    </row>
    <row r="8" spans="1:22" ht="30">
      <c r="A8" s="47">
        <v>511852</v>
      </c>
      <c r="B8" s="48" t="str">
        <f t="shared" si="0"/>
        <v>https://dds.crl.edu/item/511852</v>
      </c>
      <c r="C8" s="24" t="s">
        <v>48</v>
      </c>
      <c r="D8" s="24" t="s">
        <v>11</v>
      </c>
      <c r="E8" s="24">
        <v>2</v>
      </c>
      <c r="F8" s="24" t="s">
        <v>36</v>
      </c>
      <c r="G8" s="24" t="s">
        <v>49</v>
      </c>
      <c r="H8" s="24" t="s">
        <v>9</v>
      </c>
      <c r="I8" s="26" t="s">
        <v>50</v>
      </c>
      <c r="J8" s="100">
        <v>26557</v>
      </c>
      <c r="K8" s="49"/>
      <c r="L8" s="2" t="str">
        <f t="shared" si="1"/>
        <v>https://dds.crl.edu/item/511852</v>
      </c>
      <c r="N8" s="173"/>
      <c r="O8" s="2"/>
      <c r="P8" s="2"/>
      <c r="Q8" s="2"/>
      <c r="R8" s="2"/>
      <c r="S8" s="2"/>
      <c r="T8" s="2"/>
      <c r="U8" s="2"/>
      <c r="V8" s="2"/>
    </row>
    <row r="9" spans="1:22">
      <c r="A9" s="47">
        <v>511853</v>
      </c>
      <c r="B9" s="48" t="str">
        <f t="shared" si="0"/>
        <v>https://dds.crl.edu/item/511853</v>
      </c>
      <c r="C9" s="24" t="s">
        <v>51</v>
      </c>
      <c r="D9" s="24" t="s">
        <v>7</v>
      </c>
      <c r="E9" s="25">
        <v>1</v>
      </c>
      <c r="F9" s="24" t="s">
        <v>8</v>
      </c>
      <c r="G9" s="24" t="s">
        <v>52</v>
      </c>
      <c r="H9" s="24" t="s">
        <v>9</v>
      </c>
      <c r="I9" s="26" t="s">
        <v>53</v>
      </c>
      <c r="J9" s="101">
        <v>23110</v>
      </c>
      <c r="K9" s="49"/>
      <c r="L9" s="2" t="str">
        <f t="shared" si="1"/>
        <v>https://dds.crl.edu/item/511853</v>
      </c>
      <c r="N9" s="246"/>
      <c r="O9" s="2"/>
      <c r="P9" s="2"/>
      <c r="Q9" s="2"/>
      <c r="R9" s="2"/>
      <c r="S9" s="2"/>
      <c r="T9" s="2"/>
      <c r="U9" s="2"/>
      <c r="V9" s="2"/>
    </row>
    <row r="10" spans="1:22" ht="45">
      <c r="A10" s="47">
        <v>511854</v>
      </c>
      <c r="B10" s="48" t="str">
        <f t="shared" si="0"/>
        <v>https://dds.crl.edu/item/511854</v>
      </c>
      <c r="C10" s="24" t="s">
        <v>54</v>
      </c>
      <c r="D10" s="24" t="s">
        <v>12</v>
      </c>
      <c r="E10" s="25">
        <v>2</v>
      </c>
      <c r="F10" s="24" t="s">
        <v>36</v>
      </c>
      <c r="G10" s="24" t="s">
        <v>55</v>
      </c>
      <c r="H10" s="24" t="s">
        <v>9</v>
      </c>
      <c r="I10" s="26" t="s">
        <v>56</v>
      </c>
      <c r="J10" s="101">
        <v>21412</v>
      </c>
      <c r="K10" s="49"/>
      <c r="L10" s="2" t="str">
        <f t="shared" si="1"/>
        <v>https://dds.crl.edu/item/511854</v>
      </c>
      <c r="N10" s="2"/>
      <c r="O10" s="2"/>
      <c r="P10" s="2"/>
      <c r="Q10" s="2"/>
      <c r="R10" s="2"/>
      <c r="S10" s="2"/>
      <c r="T10" s="2"/>
      <c r="U10" s="2"/>
      <c r="V10" s="2"/>
    </row>
    <row r="11" spans="1:22" ht="45">
      <c r="A11" s="47">
        <v>511855</v>
      </c>
      <c r="B11" s="48" t="str">
        <f t="shared" si="0"/>
        <v>https://dds.crl.edu/item/511855</v>
      </c>
      <c r="C11" s="24" t="s">
        <v>57</v>
      </c>
      <c r="D11" s="24" t="s">
        <v>7</v>
      </c>
      <c r="E11" s="25">
        <v>3</v>
      </c>
      <c r="F11" s="24" t="s">
        <v>36</v>
      </c>
      <c r="G11" s="24" t="s">
        <v>58</v>
      </c>
      <c r="H11" s="24" t="s">
        <v>59</v>
      </c>
      <c r="I11" s="59" t="s">
        <v>60</v>
      </c>
      <c r="J11" s="100">
        <v>26446</v>
      </c>
      <c r="K11" s="49" t="s">
        <v>61</v>
      </c>
      <c r="L11" s="2" t="str">
        <f t="shared" si="1"/>
        <v>https://dds.crl.edu/item/511855</v>
      </c>
      <c r="N11" s="173"/>
      <c r="O11" s="2"/>
      <c r="P11" s="2"/>
      <c r="Q11" s="2"/>
      <c r="R11" s="2"/>
      <c r="S11" s="2"/>
      <c r="T11" s="2"/>
      <c r="U11" s="2"/>
      <c r="V11" s="2"/>
    </row>
    <row r="12" spans="1:22" s="35" customFormat="1">
      <c r="A12" s="47">
        <v>511856</v>
      </c>
      <c r="B12" s="48" t="str">
        <f t="shared" si="0"/>
        <v>https://dds.crl.edu/item/511856</v>
      </c>
      <c r="C12" s="24" t="s">
        <v>62</v>
      </c>
      <c r="D12" s="24" t="s">
        <v>14</v>
      </c>
      <c r="E12" s="25">
        <v>2</v>
      </c>
      <c r="F12" s="24" t="s">
        <v>36</v>
      </c>
      <c r="G12" s="24" t="s">
        <v>55</v>
      </c>
      <c r="H12" s="24" t="s">
        <v>9</v>
      </c>
      <c r="I12" s="26"/>
      <c r="J12" s="100">
        <v>26240</v>
      </c>
      <c r="K12" s="49"/>
      <c r="L12" s="2" t="str">
        <f t="shared" si="1"/>
        <v>https://dds.crl.edu/item/511856</v>
      </c>
      <c r="M12" s="1"/>
      <c r="N12" s="2"/>
      <c r="O12" s="2"/>
      <c r="P12" s="2"/>
      <c r="Q12" s="2"/>
      <c r="R12" s="2"/>
      <c r="S12" s="2"/>
      <c r="T12" s="2"/>
      <c r="U12" s="2"/>
      <c r="V12" s="2"/>
    </row>
    <row r="13" spans="1:22" s="35" customFormat="1" ht="75">
      <c r="A13" s="47">
        <v>511857</v>
      </c>
      <c r="B13" s="48" t="str">
        <f t="shared" si="0"/>
        <v>https://dds.crl.edu/item/511857</v>
      </c>
      <c r="C13" s="24" t="s">
        <v>63</v>
      </c>
      <c r="D13" s="24" t="s">
        <v>32</v>
      </c>
      <c r="E13" s="26" t="s">
        <v>64</v>
      </c>
      <c r="F13" s="24" t="s">
        <v>36</v>
      </c>
      <c r="G13" s="24" t="s">
        <v>65</v>
      </c>
      <c r="H13" s="59" t="s">
        <v>9</v>
      </c>
      <c r="I13" s="24" t="s">
        <v>66</v>
      </c>
      <c r="J13" s="100">
        <v>27703</v>
      </c>
      <c r="K13" s="49" t="s">
        <v>67</v>
      </c>
      <c r="L13" s="2" t="str">
        <f t="shared" si="1"/>
        <v>https://dds.crl.edu/item/511857</v>
      </c>
      <c r="M13" s="1"/>
      <c r="N13" s="2"/>
      <c r="O13" s="2"/>
      <c r="P13" s="2"/>
      <c r="Q13" s="2"/>
      <c r="R13" s="2"/>
      <c r="S13" s="2"/>
      <c r="T13" s="2"/>
      <c r="U13" s="2"/>
      <c r="V13" s="2"/>
    </row>
    <row r="14" spans="1:22" s="35" customFormat="1" ht="45">
      <c r="A14" s="47">
        <v>511858</v>
      </c>
      <c r="B14" s="48" t="str">
        <f t="shared" si="0"/>
        <v>https://dds.crl.edu/item/511858</v>
      </c>
      <c r="C14" s="24" t="s">
        <v>68</v>
      </c>
      <c r="D14" s="24" t="s">
        <v>69</v>
      </c>
      <c r="E14" s="25">
        <v>2</v>
      </c>
      <c r="F14" s="24" t="s">
        <v>36</v>
      </c>
      <c r="G14" s="24" t="s">
        <v>70</v>
      </c>
      <c r="H14" s="26" t="s">
        <v>71</v>
      </c>
      <c r="I14" s="26" t="s">
        <v>72</v>
      </c>
      <c r="J14" s="100">
        <v>21406</v>
      </c>
      <c r="K14" s="49" t="s">
        <v>73</v>
      </c>
      <c r="L14" s="2" t="str">
        <f t="shared" si="1"/>
        <v>https://dds.crl.edu/item/511858</v>
      </c>
      <c r="M14" s="1"/>
      <c r="N14" s="2"/>
      <c r="O14" s="2"/>
      <c r="P14" s="2"/>
      <c r="Q14" s="2"/>
      <c r="R14" s="2"/>
      <c r="S14" s="2"/>
      <c r="T14" s="2"/>
      <c r="U14" s="2"/>
      <c r="V14" s="2"/>
    </row>
    <row r="15" spans="1:22" ht="45">
      <c r="A15" s="47">
        <v>511859</v>
      </c>
      <c r="B15" s="48" t="str">
        <f t="shared" si="0"/>
        <v>https://dds.crl.edu/item/511859</v>
      </c>
      <c r="C15" s="24" t="s">
        <v>74</v>
      </c>
      <c r="D15" s="24" t="s">
        <v>11</v>
      </c>
      <c r="E15" s="25">
        <v>3</v>
      </c>
      <c r="F15" s="24" t="s">
        <v>36</v>
      </c>
      <c r="G15" s="24" t="s">
        <v>75</v>
      </c>
      <c r="H15" s="24" t="s">
        <v>25</v>
      </c>
      <c r="I15" s="26" t="s">
        <v>76</v>
      </c>
      <c r="J15" s="100">
        <v>25890</v>
      </c>
      <c r="K15" s="49"/>
      <c r="L15" s="2" t="str">
        <f t="shared" si="1"/>
        <v>https://dds.crl.edu/item/511859</v>
      </c>
      <c r="N15" s="2"/>
      <c r="O15" s="2"/>
      <c r="P15" s="2"/>
      <c r="Q15" s="2"/>
      <c r="R15" s="2"/>
      <c r="S15" s="2"/>
      <c r="T15" s="2"/>
      <c r="U15" s="2"/>
      <c r="V15" s="2"/>
    </row>
    <row r="16" spans="1:22" ht="30">
      <c r="A16" s="47">
        <v>511860</v>
      </c>
      <c r="B16" s="48" t="str">
        <f t="shared" si="0"/>
        <v>https://dds.crl.edu/item/511860</v>
      </c>
      <c r="C16" s="24" t="s">
        <v>77</v>
      </c>
      <c r="D16" s="24" t="s">
        <v>7</v>
      </c>
      <c r="E16" s="25">
        <v>1</v>
      </c>
      <c r="F16" s="24" t="s">
        <v>36</v>
      </c>
      <c r="G16" s="24" t="s">
        <v>19</v>
      </c>
      <c r="H16" s="24" t="s">
        <v>9</v>
      </c>
      <c r="I16" s="26" t="s">
        <v>78</v>
      </c>
      <c r="J16" s="102">
        <v>26053</v>
      </c>
      <c r="K16" s="49"/>
      <c r="L16" s="2" t="str">
        <f t="shared" si="1"/>
        <v>https://dds.crl.edu/item/511860</v>
      </c>
      <c r="N16" s="173"/>
      <c r="O16" s="2"/>
      <c r="P16" s="2"/>
      <c r="Q16" s="2"/>
      <c r="R16" s="2"/>
      <c r="S16" s="2"/>
      <c r="T16" s="2"/>
      <c r="U16" s="2"/>
      <c r="V16" s="2"/>
    </row>
    <row r="17" spans="1:22" ht="30">
      <c r="A17" s="47">
        <v>511861</v>
      </c>
      <c r="B17" s="48" t="str">
        <f t="shared" si="0"/>
        <v>https://dds.crl.edu/item/511861</v>
      </c>
      <c r="C17" s="24" t="s">
        <v>79</v>
      </c>
      <c r="D17" s="24" t="s">
        <v>7</v>
      </c>
      <c r="E17" s="25">
        <v>1</v>
      </c>
      <c r="F17" s="24" t="s">
        <v>36</v>
      </c>
      <c r="G17" s="24" t="s">
        <v>80</v>
      </c>
      <c r="H17" s="24" t="s">
        <v>9</v>
      </c>
      <c r="I17" s="26" t="s">
        <v>81</v>
      </c>
      <c r="J17" s="102">
        <v>25867</v>
      </c>
      <c r="K17" s="49"/>
      <c r="L17" s="2" t="str">
        <f t="shared" si="1"/>
        <v>https://dds.crl.edu/item/511861</v>
      </c>
      <c r="N17" s="173"/>
      <c r="O17" s="2"/>
      <c r="P17" s="2"/>
      <c r="Q17" s="2"/>
      <c r="R17" s="2"/>
      <c r="S17" s="2"/>
      <c r="T17" s="2"/>
      <c r="U17" s="2"/>
      <c r="V17" s="2"/>
    </row>
    <row r="18" spans="1:22">
      <c r="A18" s="47">
        <v>511862</v>
      </c>
      <c r="B18" s="48" t="str">
        <f t="shared" si="0"/>
        <v>https://dds.crl.edu/item/511862</v>
      </c>
      <c r="C18" s="24" t="s">
        <v>82</v>
      </c>
      <c r="D18" s="24" t="s">
        <v>7</v>
      </c>
      <c r="E18" s="25">
        <v>1</v>
      </c>
      <c r="F18" s="24" t="s">
        <v>36</v>
      </c>
      <c r="G18" s="24" t="s">
        <v>83</v>
      </c>
      <c r="H18" s="24" t="s">
        <v>9</v>
      </c>
      <c r="I18" s="26" t="s">
        <v>84</v>
      </c>
      <c r="J18" s="102">
        <v>25505</v>
      </c>
      <c r="K18" s="49"/>
      <c r="L18" s="2" t="str">
        <f t="shared" si="1"/>
        <v>https://dds.crl.edu/item/511862</v>
      </c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 s="47">
        <v>511863</v>
      </c>
      <c r="B19" s="48" t="str">
        <f t="shared" si="0"/>
        <v>https://dds.crl.edu/item/511863</v>
      </c>
      <c r="C19" s="24" t="s">
        <v>86</v>
      </c>
      <c r="D19" s="24" t="s">
        <v>7</v>
      </c>
      <c r="E19" s="25">
        <v>2</v>
      </c>
      <c r="F19" s="24" t="s">
        <v>36</v>
      </c>
      <c r="G19" s="24" t="s">
        <v>87</v>
      </c>
      <c r="H19" s="24" t="s">
        <v>9</v>
      </c>
      <c r="I19" s="26"/>
      <c r="J19" s="100">
        <v>25036</v>
      </c>
      <c r="K19" s="49"/>
      <c r="L19" s="2" t="str">
        <f t="shared" si="1"/>
        <v>https://dds.crl.edu/item/511863</v>
      </c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 s="47">
        <v>511864</v>
      </c>
      <c r="B20" s="48" t="str">
        <f t="shared" si="0"/>
        <v>https://dds.crl.edu/item/511864</v>
      </c>
      <c r="C20" s="24" t="s">
        <v>88</v>
      </c>
      <c r="D20" s="24" t="s">
        <v>7</v>
      </c>
      <c r="E20" s="25">
        <v>3</v>
      </c>
      <c r="F20" s="24" t="s">
        <v>36</v>
      </c>
      <c r="G20" s="24" t="s">
        <v>89</v>
      </c>
      <c r="H20" s="24" t="s">
        <v>9</v>
      </c>
      <c r="I20" s="26"/>
      <c r="J20" s="100">
        <v>25030</v>
      </c>
      <c r="K20" s="49"/>
      <c r="L20" s="2" t="str">
        <f t="shared" si="1"/>
        <v>https://dds.crl.edu/item/511864</v>
      </c>
      <c r="N20" s="2"/>
      <c r="O20" s="2"/>
      <c r="P20" s="2"/>
      <c r="Q20" s="2"/>
      <c r="R20" s="2"/>
      <c r="S20" s="2"/>
      <c r="T20" s="2"/>
      <c r="U20" s="2"/>
      <c r="V20" s="2"/>
    </row>
    <row r="21" spans="1:22" ht="30">
      <c r="A21" s="47">
        <v>511865</v>
      </c>
      <c r="B21" s="48" t="str">
        <f t="shared" si="0"/>
        <v>https://dds.crl.edu/item/511865</v>
      </c>
      <c r="C21" s="24" t="s">
        <v>90</v>
      </c>
      <c r="D21" s="24" t="s">
        <v>11</v>
      </c>
      <c r="E21" s="24">
        <v>3</v>
      </c>
      <c r="F21" s="24" t="s">
        <v>36</v>
      </c>
      <c r="G21" s="24" t="s">
        <v>91</v>
      </c>
      <c r="H21" s="24" t="s">
        <v>9</v>
      </c>
      <c r="I21" s="26" t="s">
        <v>92</v>
      </c>
      <c r="J21" s="100">
        <v>21309</v>
      </c>
      <c r="K21" s="49"/>
      <c r="L21" s="2" t="str">
        <f t="shared" si="1"/>
        <v>https://dds.crl.edu/item/511865</v>
      </c>
      <c r="N21" s="2"/>
      <c r="O21" s="2"/>
      <c r="P21" s="2"/>
      <c r="Q21" s="2"/>
      <c r="R21" s="2"/>
      <c r="S21" s="2"/>
      <c r="T21" s="2"/>
      <c r="U21" s="2"/>
      <c r="V21" s="2"/>
    </row>
    <row r="22" spans="1:22" ht="30">
      <c r="A22" s="47">
        <v>511866</v>
      </c>
      <c r="B22" s="48" t="str">
        <f t="shared" si="0"/>
        <v>https://dds.crl.edu/item/511866</v>
      </c>
      <c r="C22" s="24" t="s">
        <v>93</v>
      </c>
      <c r="D22" s="24" t="s">
        <v>14</v>
      </c>
      <c r="E22" s="25">
        <v>2</v>
      </c>
      <c r="F22" s="24" t="s">
        <v>36</v>
      </c>
      <c r="G22" s="24" t="s">
        <v>94</v>
      </c>
      <c r="H22" s="24" t="s">
        <v>9</v>
      </c>
      <c r="I22" s="24" t="s">
        <v>95</v>
      </c>
      <c r="J22" s="101">
        <v>23105</v>
      </c>
      <c r="K22" s="49"/>
      <c r="L22" s="2" t="str">
        <f t="shared" si="1"/>
        <v>https://dds.crl.edu/item/511866</v>
      </c>
      <c r="N22" s="2"/>
      <c r="O22" s="2"/>
      <c r="P22" s="2"/>
      <c r="Q22" s="2"/>
      <c r="R22" s="2"/>
      <c r="S22" s="2"/>
      <c r="T22" s="2"/>
      <c r="U22" s="2"/>
      <c r="V22" s="2"/>
    </row>
    <row r="23" spans="1:22" ht="60">
      <c r="A23" s="47">
        <v>511867</v>
      </c>
      <c r="B23" s="48" t="str">
        <f t="shared" si="0"/>
        <v>https://dds.crl.edu/item/511867</v>
      </c>
      <c r="C23" s="24" t="s">
        <v>96</v>
      </c>
      <c r="D23" s="24" t="s">
        <v>7</v>
      </c>
      <c r="E23" s="25">
        <v>1</v>
      </c>
      <c r="F23" s="24" t="s">
        <v>36</v>
      </c>
      <c r="G23" s="24" t="s">
        <v>97</v>
      </c>
      <c r="H23" s="24" t="s">
        <v>16</v>
      </c>
      <c r="I23" s="26" t="s">
        <v>98</v>
      </c>
      <c r="J23" s="101">
        <v>20136</v>
      </c>
      <c r="K23" s="49"/>
      <c r="L23" s="2" t="str">
        <f t="shared" si="1"/>
        <v>https://dds.crl.edu/item/511867</v>
      </c>
      <c r="N23" s="2"/>
      <c r="O23" s="2"/>
      <c r="P23" s="2"/>
      <c r="Q23" s="2"/>
      <c r="R23" s="2"/>
      <c r="S23" s="2"/>
      <c r="T23" s="2"/>
      <c r="U23" s="2"/>
      <c r="V23" s="2"/>
    </row>
    <row r="24" spans="1:22" ht="75">
      <c r="A24" s="47">
        <v>511868</v>
      </c>
      <c r="B24" s="48" t="str">
        <f t="shared" si="0"/>
        <v>https://dds.crl.edu/item/511868</v>
      </c>
      <c r="C24" s="24" t="s">
        <v>99</v>
      </c>
      <c r="D24" s="24" t="s">
        <v>11</v>
      </c>
      <c r="E24" s="26">
        <v>3</v>
      </c>
      <c r="F24" s="24" t="s">
        <v>36</v>
      </c>
      <c r="G24" s="24" t="s">
        <v>100</v>
      </c>
      <c r="H24" s="24" t="s">
        <v>9</v>
      </c>
      <c r="I24" s="26" t="s">
        <v>101</v>
      </c>
      <c r="J24" s="100">
        <v>23156</v>
      </c>
      <c r="K24" s="49"/>
      <c r="L24" s="2" t="str">
        <f t="shared" si="1"/>
        <v>https://dds.crl.edu/item/511868</v>
      </c>
      <c r="N24" s="173"/>
      <c r="O24" s="2"/>
      <c r="P24" s="2"/>
      <c r="Q24" s="2"/>
      <c r="R24" s="2"/>
      <c r="S24" s="2"/>
      <c r="T24" s="2"/>
      <c r="U24" s="2"/>
      <c r="V24" s="2"/>
    </row>
    <row r="25" spans="1:22">
      <c r="A25" s="47">
        <v>511869</v>
      </c>
      <c r="B25" s="48" t="str">
        <f t="shared" si="0"/>
        <v>https://dds.crl.edu/item/511869</v>
      </c>
      <c r="C25" s="24" t="s">
        <v>102</v>
      </c>
      <c r="D25" s="24" t="s">
        <v>12</v>
      </c>
      <c r="E25" s="25">
        <v>2</v>
      </c>
      <c r="F25" s="24" t="s">
        <v>8</v>
      </c>
      <c r="G25" s="24" t="s">
        <v>103</v>
      </c>
      <c r="H25" s="24" t="s">
        <v>9</v>
      </c>
      <c r="I25" s="26"/>
      <c r="J25" s="100">
        <v>25913</v>
      </c>
      <c r="K25" s="49"/>
      <c r="L25" s="2" t="str">
        <f t="shared" si="1"/>
        <v>https://dds.crl.edu/item/511869</v>
      </c>
      <c r="N25" s="2"/>
      <c r="O25" s="2"/>
      <c r="P25" s="2"/>
      <c r="Q25" s="2"/>
      <c r="R25" s="2"/>
      <c r="S25" s="2"/>
      <c r="T25" s="2"/>
      <c r="U25" s="2"/>
      <c r="V25" s="2"/>
    </row>
    <row r="26" spans="1:22" ht="45">
      <c r="A26" s="47">
        <v>511870</v>
      </c>
      <c r="B26" s="48" t="str">
        <f t="shared" si="0"/>
        <v>https://dds.crl.edu/item/511870</v>
      </c>
      <c r="C26" s="24" t="s">
        <v>104</v>
      </c>
      <c r="D26" s="24" t="s">
        <v>11</v>
      </c>
      <c r="E26" s="26">
        <v>4</v>
      </c>
      <c r="F26" s="24" t="s">
        <v>36</v>
      </c>
      <c r="G26" s="24" t="s">
        <v>13</v>
      </c>
      <c r="H26" s="24" t="s">
        <v>105</v>
      </c>
      <c r="I26" s="24" t="s">
        <v>106</v>
      </c>
      <c r="J26" s="100">
        <v>21570</v>
      </c>
      <c r="K26" s="49" t="s">
        <v>107</v>
      </c>
      <c r="L26" s="2" t="str">
        <f t="shared" si="1"/>
        <v>https://dds.crl.edu/item/511870</v>
      </c>
      <c r="N26" s="173"/>
      <c r="O26" s="2"/>
      <c r="P26" s="2"/>
      <c r="Q26" s="2"/>
      <c r="R26" s="2"/>
      <c r="S26" s="2"/>
      <c r="T26" s="2"/>
      <c r="U26" s="2"/>
      <c r="V26" s="2"/>
    </row>
    <row r="27" spans="1:22" ht="60">
      <c r="A27" s="47">
        <v>511871</v>
      </c>
      <c r="B27" s="48" t="str">
        <f t="shared" si="0"/>
        <v>https://dds.crl.edu/item/511871</v>
      </c>
      <c r="C27" s="24" t="s">
        <v>108</v>
      </c>
      <c r="D27" s="24" t="s">
        <v>7</v>
      </c>
      <c r="E27" s="26">
        <v>8</v>
      </c>
      <c r="F27" s="24" t="s">
        <v>109</v>
      </c>
      <c r="G27" s="24" t="s">
        <v>110</v>
      </c>
      <c r="H27" s="24" t="s">
        <v>9</v>
      </c>
      <c r="I27" s="24" t="s">
        <v>111</v>
      </c>
      <c r="J27" s="100">
        <v>24446</v>
      </c>
      <c r="K27" s="49" t="s">
        <v>112</v>
      </c>
      <c r="L27" s="2" t="str">
        <f t="shared" si="1"/>
        <v>https://dds.crl.edu/item/511871</v>
      </c>
      <c r="N27" s="2"/>
      <c r="O27" s="2"/>
      <c r="P27" s="2"/>
      <c r="Q27" s="2"/>
      <c r="R27" s="2"/>
      <c r="S27" s="2"/>
      <c r="T27" s="2"/>
      <c r="U27" s="2"/>
      <c r="V27" s="2"/>
    </row>
    <row r="28" spans="1:22" ht="30">
      <c r="A28" s="47">
        <v>511872</v>
      </c>
      <c r="B28" s="48" t="str">
        <f t="shared" si="0"/>
        <v>https://dds.crl.edu/item/511872</v>
      </c>
      <c r="C28" s="24" t="s">
        <v>113</v>
      </c>
      <c r="D28" s="24" t="s">
        <v>14</v>
      </c>
      <c r="E28" s="25">
        <v>2</v>
      </c>
      <c r="F28" s="24" t="s">
        <v>36</v>
      </c>
      <c r="G28" s="24" t="s">
        <v>114</v>
      </c>
      <c r="H28" s="24" t="s">
        <v>9</v>
      </c>
      <c r="I28" s="26"/>
      <c r="J28" s="102">
        <v>25894</v>
      </c>
      <c r="K28" s="49" t="s">
        <v>115</v>
      </c>
      <c r="L28" s="2" t="str">
        <f t="shared" si="1"/>
        <v>https://dds.crl.edu/item/511872</v>
      </c>
      <c r="N28" s="173"/>
      <c r="O28" s="2"/>
      <c r="P28" s="2"/>
      <c r="Q28" s="2"/>
      <c r="R28" s="2"/>
      <c r="S28" s="2"/>
      <c r="T28" s="2"/>
      <c r="U28" s="2"/>
      <c r="V28" s="2"/>
    </row>
    <row r="29" spans="1:22" ht="30">
      <c r="A29" s="47">
        <v>511873</v>
      </c>
      <c r="B29" s="48" t="str">
        <f t="shared" si="0"/>
        <v>https://dds.crl.edu/item/511873</v>
      </c>
      <c r="C29" s="24" t="s">
        <v>116</v>
      </c>
      <c r="D29" s="24" t="s">
        <v>7</v>
      </c>
      <c r="E29" s="25">
        <v>2</v>
      </c>
      <c r="F29" s="24" t="s">
        <v>36</v>
      </c>
      <c r="G29" s="24" t="s">
        <v>19</v>
      </c>
      <c r="H29" s="24" t="s">
        <v>9</v>
      </c>
      <c r="I29" s="26" t="s">
        <v>23</v>
      </c>
      <c r="J29" s="102">
        <v>25497</v>
      </c>
      <c r="K29" s="49"/>
      <c r="L29" s="2" t="str">
        <f t="shared" si="1"/>
        <v>https://dds.crl.edu/item/511873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ht="30">
      <c r="A30" s="47">
        <v>511874</v>
      </c>
      <c r="B30" s="48" t="str">
        <f t="shared" si="0"/>
        <v>https://dds.crl.edu/item/511874</v>
      </c>
      <c r="C30" s="24" t="s">
        <v>117</v>
      </c>
      <c r="D30" s="24" t="s">
        <v>14</v>
      </c>
      <c r="E30" s="25">
        <v>2</v>
      </c>
      <c r="F30" s="24" t="s">
        <v>36</v>
      </c>
      <c r="G30" s="24" t="s">
        <v>114</v>
      </c>
      <c r="H30" s="24" t="s">
        <v>9</v>
      </c>
      <c r="I30" s="26"/>
      <c r="J30" s="102">
        <v>25760</v>
      </c>
      <c r="K30" s="49" t="s">
        <v>118</v>
      </c>
      <c r="L30" s="2" t="str">
        <f t="shared" si="1"/>
        <v>https://dds.crl.edu/item/511874</v>
      </c>
      <c r="N30" s="173"/>
      <c r="O30" s="2"/>
      <c r="P30" s="2"/>
      <c r="Q30" s="2"/>
      <c r="R30" s="2"/>
      <c r="S30" s="2"/>
      <c r="T30" s="2"/>
      <c r="U30" s="2"/>
      <c r="V30" s="2"/>
    </row>
    <row r="31" spans="1:22" ht="30">
      <c r="A31" s="47"/>
      <c r="B31" s="48"/>
      <c r="C31" s="24" t="s">
        <v>119</v>
      </c>
      <c r="D31" s="24" t="s">
        <v>7</v>
      </c>
      <c r="E31" s="25">
        <v>2</v>
      </c>
      <c r="F31" s="24" t="s">
        <v>36</v>
      </c>
      <c r="G31" s="24" t="s">
        <v>114</v>
      </c>
      <c r="H31" s="24" t="s">
        <v>9</v>
      </c>
      <c r="I31" s="26"/>
      <c r="J31" s="102">
        <v>25494</v>
      </c>
      <c r="K31" s="49"/>
      <c r="N31" s="2"/>
      <c r="O31" s="2"/>
      <c r="P31" s="2"/>
      <c r="Q31" s="2"/>
      <c r="R31" s="2"/>
      <c r="S31" s="2"/>
      <c r="T31" s="2"/>
      <c r="U31" s="2"/>
      <c r="V31" s="2"/>
    </row>
    <row r="32" spans="1:22" ht="45">
      <c r="A32" s="47">
        <v>511875</v>
      </c>
      <c r="B32" s="48" t="str">
        <f t="shared" ref="B32:B43" si="2">HYPERLINK(L32)</f>
        <v>https://dds.crl.edu/item/511875</v>
      </c>
      <c r="C32" s="24" t="s">
        <v>120</v>
      </c>
      <c r="D32" s="24" t="s">
        <v>121</v>
      </c>
      <c r="E32" s="26">
        <v>3</v>
      </c>
      <c r="F32" s="24" t="s">
        <v>36</v>
      </c>
      <c r="G32" s="24" t="s">
        <v>122</v>
      </c>
      <c r="H32" s="24" t="s">
        <v>9</v>
      </c>
      <c r="I32" s="24" t="s">
        <v>123</v>
      </c>
      <c r="J32" s="102">
        <v>21573</v>
      </c>
      <c r="K32" s="49"/>
      <c r="L32" s="2" t="str">
        <f t="shared" ref="L32:L43" si="3">"https://dds.crl.edu/item/"&amp;A32</f>
        <v>https://dds.crl.edu/item/511875</v>
      </c>
      <c r="N32" s="2"/>
      <c r="O32" s="2"/>
      <c r="P32" s="2"/>
      <c r="Q32" s="2"/>
      <c r="R32" s="2"/>
      <c r="S32" s="2"/>
      <c r="T32" s="2"/>
      <c r="U32" s="2"/>
      <c r="V32" s="2"/>
    </row>
    <row r="33" spans="1:22" ht="30">
      <c r="A33" s="47">
        <v>511876</v>
      </c>
      <c r="B33" s="48" t="str">
        <f t="shared" si="2"/>
        <v>https://dds.crl.edu/item/511876</v>
      </c>
      <c r="C33" s="24" t="s">
        <v>124</v>
      </c>
      <c r="D33" s="24" t="s">
        <v>121</v>
      </c>
      <c r="E33" s="26">
        <v>4</v>
      </c>
      <c r="F33" s="24" t="s">
        <v>36</v>
      </c>
      <c r="G33" s="24" t="s">
        <v>125</v>
      </c>
      <c r="H33" s="24" t="s">
        <v>9</v>
      </c>
      <c r="I33" s="26" t="s">
        <v>126</v>
      </c>
      <c r="J33" s="102">
        <v>23059</v>
      </c>
      <c r="K33" s="49"/>
      <c r="L33" s="2" t="str">
        <f t="shared" si="3"/>
        <v>https://dds.crl.edu/item/511876</v>
      </c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 s="47">
        <v>511877</v>
      </c>
      <c r="B34" s="48" t="str">
        <f t="shared" si="2"/>
        <v>https://dds.crl.edu/item/511877</v>
      </c>
      <c r="C34" s="24" t="s">
        <v>127</v>
      </c>
      <c r="D34" s="24" t="s">
        <v>7</v>
      </c>
      <c r="E34" s="25">
        <v>1</v>
      </c>
      <c r="F34" s="24" t="s">
        <v>36</v>
      </c>
      <c r="G34" s="24" t="s">
        <v>89</v>
      </c>
      <c r="H34" s="24" t="s">
        <v>9</v>
      </c>
      <c r="I34" s="26"/>
      <c r="J34" s="102">
        <v>24910</v>
      </c>
      <c r="K34" s="49"/>
      <c r="L34" s="2" t="str">
        <f t="shared" si="3"/>
        <v>https://dds.crl.edu/item/511877</v>
      </c>
      <c r="N34" s="2"/>
      <c r="O34" s="2"/>
      <c r="P34" s="2"/>
      <c r="Q34" s="2"/>
      <c r="R34" s="2"/>
      <c r="S34" s="2"/>
      <c r="T34" s="2"/>
      <c r="U34" s="2"/>
      <c r="V34" s="2"/>
    </row>
    <row r="35" spans="1:22" ht="30">
      <c r="A35" s="47">
        <v>511878</v>
      </c>
      <c r="B35" s="48" t="str">
        <f t="shared" si="2"/>
        <v>https://dds.crl.edu/item/511878</v>
      </c>
      <c r="C35" s="24" t="s">
        <v>128</v>
      </c>
      <c r="D35" s="24" t="s">
        <v>7</v>
      </c>
      <c r="E35" s="25">
        <v>2</v>
      </c>
      <c r="F35" s="24" t="s">
        <v>36</v>
      </c>
      <c r="G35" s="24" t="s">
        <v>19</v>
      </c>
      <c r="H35" s="24" t="s">
        <v>9</v>
      </c>
      <c r="I35" s="26" t="s">
        <v>23</v>
      </c>
      <c r="J35" s="102">
        <v>25441</v>
      </c>
      <c r="K35" s="49"/>
      <c r="L35" s="2" t="str">
        <f t="shared" si="3"/>
        <v>https://dds.crl.edu/item/511878</v>
      </c>
      <c r="N35" s="173"/>
      <c r="O35" s="2"/>
      <c r="P35" s="2"/>
      <c r="Q35" s="2"/>
      <c r="R35" s="2"/>
      <c r="S35" s="2"/>
      <c r="T35" s="2"/>
      <c r="U35" s="2"/>
      <c r="V35" s="2"/>
    </row>
    <row r="36" spans="1:22" ht="30">
      <c r="A36" s="47">
        <v>511879</v>
      </c>
      <c r="B36" s="48" t="str">
        <f t="shared" si="2"/>
        <v>https://dds.crl.edu/item/511879</v>
      </c>
      <c r="C36" s="24" t="s">
        <v>129</v>
      </c>
      <c r="D36" s="24" t="s">
        <v>7</v>
      </c>
      <c r="E36" s="25">
        <v>2</v>
      </c>
      <c r="F36" s="24" t="s">
        <v>36</v>
      </c>
      <c r="G36" s="24" t="s">
        <v>130</v>
      </c>
      <c r="H36" s="59" t="s">
        <v>9</v>
      </c>
      <c r="I36" s="24" t="s">
        <v>131</v>
      </c>
      <c r="J36" s="100">
        <v>24030</v>
      </c>
      <c r="K36" s="49"/>
      <c r="L36" s="2" t="str">
        <f t="shared" si="3"/>
        <v>https://dds.crl.edu/item/511879</v>
      </c>
      <c r="N36" s="2"/>
      <c r="O36" s="2"/>
      <c r="P36" s="2"/>
      <c r="Q36" s="2"/>
      <c r="R36" s="2"/>
      <c r="S36" s="2"/>
      <c r="T36" s="2"/>
      <c r="U36" s="2"/>
      <c r="V36" s="2"/>
    </row>
    <row r="37" spans="1:22" ht="30">
      <c r="A37" s="47">
        <v>511880</v>
      </c>
      <c r="B37" s="48" t="str">
        <f t="shared" si="2"/>
        <v>https://dds.crl.edu/item/511880</v>
      </c>
      <c r="C37" s="24" t="s">
        <v>132</v>
      </c>
      <c r="D37" s="24" t="s">
        <v>7</v>
      </c>
      <c r="E37" s="24">
        <v>2</v>
      </c>
      <c r="F37" s="24" t="s">
        <v>36</v>
      </c>
      <c r="G37" s="24" t="s">
        <v>9</v>
      </c>
      <c r="H37" s="24" t="s">
        <v>133</v>
      </c>
      <c r="I37" s="26" t="s">
        <v>134</v>
      </c>
      <c r="J37" s="100">
        <v>25347</v>
      </c>
      <c r="K37" s="49"/>
      <c r="L37" s="2" t="str">
        <f t="shared" si="3"/>
        <v>https://dds.crl.edu/item/511880</v>
      </c>
      <c r="N37" s="173"/>
      <c r="O37" s="2"/>
      <c r="P37" s="2"/>
      <c r="Q37" s="2"/>
      <c r="R37" s="2"/>
      <c r="S37" s="2"/>
      <c r="T37" s="2"/>
      <c r="U37" s="2"/>
      <c r="V37" s="2"/>
    </row>
    <row r="38" spans="1:22">
      <c r="A38" s="47">
        <v>511881</v>
      </c>
      <c r="B38" s="48" t="str">
        <f t="shared" si="2"/>
        <v>https://dds.crl.edu/item/511881</v>
      </c>
      <c r="C38" s="24" t="s">
        <v>135</v>
      </c>
      <c r="D38" s="24" t="s">
        <v>12</v>
      </c>
      <c r="E38" s="25">
        <v>2</v>
      </c>
      <c r="F38" s="24" t="s">
        <v>36</v>
      </c>
      <c r="G38" s="24" t="s">
        <v>136</v>
      </c>
      <c r="H38" s="24" t="s">
        <v>9</v>
      </c>
      <c r="I38" s="26"/>
      <c r="J38" s="100">
        <v>26373</v>
      </c>
      <c r="K38" s="49"/>
      <c r="L38" s="2" t="str">
        <f t="shared" si="3"/>
        <v>https://dds.crl.edu/item/511881</v>
      </c>
      <c r="N38" s="2"/>
      <c r="O38" s="2"/>
      <c r="P38" s="2"/>
      <c r="Q38" s="2"/>
      <c r="R38" s="2"/>
      <c r="S38" s="2"/>
      <c r="T38" s="2"/>
      <c r="U38" s="2"/>
      <c r="V38" s="2"/>
    </row>
    <row r="39" spans="1:22" ht="45">
      <c r="A39" s="47">
        <v>511882</v>
      </c>
      <c r="B39" s="48" t="str">
        <f t="shared" si="2"/>
        <v>https://dds.crl.edu/item/511882</v>
      </c>
      <c r="C39" s="24" t="s">
        <v>137</v>
      </c>
      <c r="D39" s="24" t="s">
        <v>7</v>
      </c>
      <c r="E39" s="25">
        <v>1</v>
      </c>
      <c r="F39" s="24" t="s">
        <v>36</v>
      </c>
      <c r="G39" s="24" t="s">
        <v>138</v>
      </c>
      <c r="H39" s="24" t="s">
        <v>9</v>
      </c>
      <c r="I39" s="26" t="s">
        <v>139</v>
      </c>
      <c r="J39" s="100">
        <v>26445</v>
      </c>
      <c r="K39" s="49"/>
      <c r="L39" s="2" t="str">
        <f t="shared" si="3"/>
        <v>https://dds.crl.edu/item/511882</v>
      </c>
      <c r="N39" s="173"/>
      <c r="O39" s="2"/>
      <c r="P39" s="2"/>
      <c r="Q39" s="2"/>
      <c r="R39" s="2"/>
      <c r="S39" s="2"/>
      <c r="T39" s="2"/>
      <c r="U39" s="2"/>
      <c r="V39" s="2"/>
    </row>
    <row r="40" spans="1:22" ht="45">
      <c r="A40" s="47">
        <v>511883</v>
      </c>
      <c r="B40" s="48" t="str">
        <f t="shared" si="2"/>
        <v>https://dds.crl.edu/item/511883</v>
      </c>
      <c r="C40" s="24" t="s">
        <v>140</v>
      </c>
      <c r="D40" s="24" t="s">
        <v>7</v>
      </c>
      <c r="E40" s="25">
        <v>1</v>
      </c>
      <c r="F40" s="24" t="s">
        <v>36</v>
      </c>
      <c r="G40" s="24" t="s">
        <v>141</v>
      </c>
      <c r="H40" s="24" t="s">
        <v>9</v>
      </c>
      <c r="I40" s="26" t="s">
        <v>142</v>
      </c>
      <c r="J40" s="100">
        <v>23151</v>
      </c>
      <c r="K40" s="49"/>
      <c r="L40" s="2" t="str">
        <f t="shared" si="3"/>
        <v>https://dds.crl.edu/item/511883</v>
      </c>
      <c r="N40" s="2"/>
      <c r="O40" s="2"/>
      <c r="P40" s="2"/>
      <c r="Q40" s="2"/>
      <c r="R40" s="2"/>
      <c r="S40" s="2"/>
      <c r="T40" s="2"/>
      <c r="U40" s="2"/>
      <c r="V40" s="2"/>
    </row>
    <row r="41" spans="1:22" ht="45">
      <c r="A41" s="47">
        <v>511884</v>
      </c>
      <c r="B41" s="48" t="str">
        <f t="shared" si="2"/>
        <v>https://dds.crl.edu/item/511884</v>
      </c>
      <c r="C41" s="24" t="s">
        <v>143</v>
      </c>
      <c r="D41" s="24" t="s">
        <v>7</v>
      </c>
      <c r="E41" s="25">
        <v>1</v>
      </c>
      <c r="F41" s="24" t="s">
        <v>36</v>
      </c>
      <c r="G41" s="24" t="s">
        <v>9</v>
      </c>
      <c r="H41" s="24" t="s">
        <v>55</v>
      </c>
      <c r="I41" s="24" t="s">
        <v>144</v>
      </c>
      <c r="J41" s="101" t="s">
        <v>13</v>
      </c>
      <c r="K41" s="49"/>
      <c r="L41" s="2" t="str">
        <f t="shared" si="3"/>
        <v>https://dds.crl.edu/item/511884</v>
      </c>
      <c r="N41" s="2"/>
      <c r="O41" s="2"/>
      <c r="P41" s="2"/>
      <c r="Q41" s="2"/>
      <c r="R41" s="2"/>
      <c r="S41" s="2"/>
      <c r="T41" s="2"/>
      <c r="U41" s="2"/>
      <c r="V41" s="2"/>
    </row>
    <row r="42" spans="1:22" ht="30">
      <c r="A42" s="47">
        <v>511885</v>
      </c>
      <c r="B42" s="48" t="str">
        <f t="shared" si="2"/>
        <v>https://dds.crl.edu/item/511885</v>
      </c>
      <c r="C42" s="24" t="s">
        <v>145</v>
      </c>
      <c r="D42" s="24" t="s">
        <v>146</v>
      </c>
      <c r="E42" s="25">
        <v>2</v>
      </c>
      <c r="F42" s="24" t="s">
        <v>36</v>
      </c>
      <c r="G42" s="24" t="s">
        <v>9</v>
      </c>
      <c r="H42" s="26"/>
      <c r="I42" s="26" t="s">
        <v>147</v>
      </c>
      <c r="J42" s="100">
        <v>26036</v>
      </c>
      <c r="K42" s="49"/>
      <c r="L42" s="2" t="str">
        <f t="shared" si="3"/>
        <v>https://dds.crl.edu/item/511885</v>
      </c>
      <c r="N42" s="2"/>
      <c r="O42" s="2"/>
      <c r="P42" s="2"/>
      <c r="Q42" s="2"/>
      <c r="R42" s="2"/>
      <c r="S42" s="2"/>
      <c r="T42" s="2"/>
      <c r="U42" s="2"/>
      <c r="V42" s="2"/>
    </row>
    <row r="43" spans="1:22" ht="45">
      <c r="A43" s="47">
        <v>511886</v>
      </c>
      <c r="B43" s="48" t="str">
        <f t="shared" si="2"/>
        <v>https://dds.crl.edu/item/511886</v>
      </c>
      <c r="C43" s="24" t="s">
        <v>148</v>
      </c>
      <c r="D43" s="24" t="s">
        <v>121</v>
      </c>
      <c r="E43" s="26">
        <v>4</v>
      </c>
      <c r="F43" s="24" t="s">
        <v>36</v>
      </c>
      <c r="G43" s="24" t="s">
        <v>149</v>
      </c>
      <c r="H43" s="24" t="s">
        <v>9</v>
      </c>
      <c r="I43" s="26" t="s">
        <v>150</v>
      </c>
      <c r="J43" s="100">
        <v>25875</v>
      </c>
      <c r="K43" s="49" t="s">
        <v>151</v>
      </c>
      <c r="L43" s="2" t="str">
        <f t="shared" si="3"/>
        <v>https://dds.crl.edu/item/511886</v>
      </c>
      <c r="N43" s="173"/>
      <c r="O43" s="2"/>
      <c r="P43" s="2"/>
      <c r="Q43" s="2"/>
      <c r="R43" s="2"/>
      <c r="S43" s="2"/>
      <c r="T43" s="2"/>
      <c r="U43" s="2"/>
      <c r="V43" s="2"/>
    </row>
    <row r="44" spans="1:22" ht="30">
      <c r="A44" s="53"/>
      <c r="B44" s="41"/>
      <c r="C44" s="42" t="s">
        <v>152</v>
      </c>
      <c r="D44" s="42" t="s">
        <v>153</v>
      </c>
      <c r="E44" s="43">
        <v>2</v>
      </c>
      <c r="F44" s="42" t="s">
        <v>36</v>
      </c>
      <c r="G44" s="42" t="s">
        <v>154</v>
      </c>
      <c r="H44" s="42" t="s">
        <v>155</v>
      </c>
      <c r="I44" s="43"/>
      <c r="J44" s="103">
        <v>26047</v>
      </c>
      <c r="K44" s="45" t="s">
        <v>156</v>
      </c>
      <c r="N44" s="173"/>
      <c r="O44" s="247"/>
      <c r="P44" s="2"/>
      <c r="Q44" s="2"/>
      <c r="R44" s="2"/>
      <c r="S44" s="2"/>
      <c r="T44" s="2"/>
      <c r="U44" s="2"/>
      <c r="V44" s="2"/>
    </row>
    <row r="45" spans="1:22" ht="30">
      <c r="A45" s="47">
        <v>511887</v>
      </c>
      <c r="B45" s="48" t="str">
        <f t="shared" ref="B45:B76" si="4">HYPERLINK(L45)</f>
        <v>https://dds.crl.edu/item/511887</v>
      </c>
      <c r="C45" s="24" t="s">
        <v>157</v>
      </c>
      <c r="D45" s="24" t="s">
        <v>121</v>
      </c>
      <c r="E45" s="26">
        <v>3</v>
      </c>
      <c r="F45" s="24" t="s">
        <v>36</v>
      </c>
      <c r="G45" s="24" t="s">
        <v>158</v>
      </c>
      <c r="H45" s="26" t="s">
        <v>159</v>
      </c>
      <c r="I45" s="26" t="s">
        <v>160</v>
      </c>
      <c r="J45" s="100">
        <v>22365</v>
      </c>
      <c r="K45" s="49"/>
      <c r="L45" s="2" t="str">
        <f t="shared" ref="L45:L76" si="5">"https://dds.crl.edu/item/"&amp;A45</f>
        <v>https://dds.crl.edu/item/511887</v>
      </c>
      <c r="N45" s="173"/>
      <c r="O45" s="2"/>
      <c r="P45" s="2"/>
      <c r="Q45" s="2"/>
      <c r="R45" s="2"/>
      <c r="S45" s="2"/>
      <c r="T45" s="2"/>
      <c r="U45" s="2"/>
      <c r="V45" s="2"/>
    </row>
    <row r="46" spans="1:22" ht="30">
      <c r="A46" s="47">
        <v>511888</v>
      </c>
      <c r="B46" s="48" t="str">
        <f t="shared" si="4"/>
        <v>https://dds.crl.edu/item/511888</v>
      </c>
      <c r="C46" s="24" t="s">
        <v>161</v>
      </c>
      <c r="D46" s="24" t="s">
        <v>121</v>
      </c>
      <c r="E46" s="24">
        <v>2</v>
      </c>
      <c r="F46" s="24" t="s">
        <v>36</v>
      </c>
      <c r="G46" s="24" t="s">
        <v>162</v>
      </c>
      <c r="H46" s="24" t="s">
        <v>163</v>
      </c>
      <c r="I46" s="26" t="s">
        <v>164</v>
      </c>
      <c r="J46" s="100">
        <v>21607</v>
      </c>
      <c r="K46" s="49"/>
      <c r="L46" s="2" t="str">
        <f t="shared" si="5"/>
        <v>https://dds.crl.edu/item/511888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ht="30">
      <c r="A47" s="47">
        <v>511889</v>
      </c>
      <c r="B47" s="48" t="str">
        <f t="shared" si="4"/>
        <v>https://dds.crl.edu/item/511889</v>
      </c>
      <c r="C47" s="24" t="s">
        <v>165</v>
      </c>
      <c r="D47" s="24" t="s">
        <v>7</v>
      </c>
      <c r="E47" s="25">
        <v>1</v>
      </c>
      <c r="F47" s="24" t="s">
        <v>36</v>
      </c>
      <c r="G47" s="24" t="s">
        <v>166</v>
      </c>
      <c r="H47" s="24" t="s">
        <v>9</v>
      </c>
      <c r="I47" s="26" t="s">
        <v>167</v>
      </c>
      <c r="J47" s="100">
        <v>26367</v>
      </c>
      <c r="K47" s="49"/>
      <c r="L47" s="2" t="str">
        <f t="shared" si="5"/>
        <v>https://dds.crl.edu/item/511889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ht="45">
      <c r="A48" s="47">
        <v>511890</v>
      </c>
      <c r="B48" s="48" t="str">
        <f t="shared" si="4"/>
        <v>https://dds.crl.edu/item/511890</v>
      </c>
      <c r="C48" s="24" t="s">
        <v>168</v>
      </c>
      <c r="D48" s="24" t="s">
        <v>7</v>
      </c>
      <c r="E48" s="25">
        <v>5</v>
      </c>
      <c r="F48" s="24" t="s">
        <v>36</v>
      </c>
      <c r="G48" s="24" t="s">
        <v>169</v>
      </c>
      <c r="H48" s="24" t="s">
        <v>9</v>
      </c>
      <c r="I48" s="26" t="s">
        <v>170</v>
      </c>
      <c r="J48" s="100">
        <v>26454</v>
      </c>
      <c r="K48" s="49" t="s">
        <v>171</v>
      </c>
      <c r="L48" s="2" t="str">
        <f t="shared" si="5"/>
        <v>https://dds.crl.edu/item/511890</v>
      </c>
      <c r="N48" s="173"/>
      <c r="O48" s="2"/>
      <c r="P48" s="2"/>
      <c r="Q48" s="2"/>
      <c r="R48" s="2"/>
      <c r="S48" s="2"/>
      <c r="T48" s="2"/>
      <c r="U48" s="2"/>
      <c r="V48" s="2"/>
    </row>
    <row r="49" spans="1:22">
      <c r="A49" s="47">
        <v>511891</v>
      </c>
      <c r="B49" s="48" t="str">
        <f t="shared" si="4"/>
        <v>https://dds.crl.edu/item/511891</v>
      </c>
      <c r="C49" s="24" t="s">
        <v>172</v>
      </c>
      <c r="D49" s="24" t="s">
        <v>7</v>
      </c>
      <c r="E49" s="25">
        <v>2</v>
      </c>
      <c r="F49" s="24" t="s">
        <v>36</v>
      </c>
      <c r="G49" s="24" t="s">
        <v>19</v>
      </c>
      <c r="H49" s="24" t="s">
        <v>9</v>
      </c>
      <c r="I49" s="26"/>
      <c r="J49" s="100">
        <v>25044</v>
      </c>
      <c r="K49" s="49"/>
      <c r="L49" s="2" t="str">
        <f t="shared" si="5"/>
        <v>https://dds.crl.edu/item/511891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 s="47">
        <v>511892</v>
      </c>
      <c r="B50" s="48" t="str">
        <f t="shared" si="4"/>
        <v>https://dds.crl.edu/item/511892</v>
      </c>
      <c r="C50" s="24" t="s">
        <v>173</v>
      </c>
      <c r="D50" s="24" t="s">
        <v>12</v>
      </c>
      <c r="E50" s="25">
        <v>1</v>
      </c>
      <c r="F50" s="24" t="s">
        <v>36</v>
      </c>
      <c r="G50" s="30" t="s">
        <v>5759</v>
      </c>
      <c r="H50" s="24" t="s">
        <v>9</v>
      </c>
      <c r="I50" s="26" t="s">
        <v>174</v>
      </c>
      <c r="J50" s="100">
        <v>21972</v>
      </c>
      <c r="K50" s="49"/>
      <c r="L50" s="2" t="str">
        <f t="shared" si="5"/>
        <v>https://dds.crl.edu/item/511892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ht="30">
      <c r="A51" s="47">
        <v>511893</v>
      </c>
      <c r="B51" s="48" t="str">
        <f t="shared" si="4"/>
        <v>https://dds.crl.edu/item/511893</v>
      </c>
      <c r="C51" s="24" t="s">
        <v>175</v>
      </c>
      <c r="D51" s="24" t="s">
        <v>32</v>
      </c>
      <c r="E51" s="25">
        <v>1</v>
      </c>
      <c r="F51" s="24" t="s">
        <v>36</v>
      </c>
      <c r="G51" s="24" t="s">
        <v>176</v>
      </c>
      <c r="H51" s="24" t="s">
        <v>177</v>
      </c>
      <c r="I51" s="26" t="s">
        <v>178</v>
      </c>
      <c r="J51" s="100">
        <v>22129</v>
      </c>
      <c r="K51" s="49"/>
      <c r="L51" s="2" t="str">
        <f t="shared" si="5"/>
        <v>https://dds.crl.edu/item/511893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ht="30">
      <c r="A52" s="47">
        <v>511894</v>
      </c>
      <c r="B52" s="48" t="str">
        <f t="shared" si="4"/>
        <v>https://dds.crl.edu/item/511894</v>
      </c>
      <c r="C52" s="24" t="s">
        <v>179</v>
      </c>
      <c r="D52" s="24" t="s">
        <v>14</v>
      </c>
      <c r="E52" s="26">
        <v>6</v>
      </c>
      <c r="F52" s="24" t="s">
        <v>109</v>
      </c>
      <c r="G52" s="24" t="s">
        <v>180</v>
      </c>
      <c r="H52" s="24" t="s">
        <v>9</v>
      </c>
      <c r="I52" s="26" t="s">
        <v>181</v>
      </c>
      <c r="J52" s="100">
        <v>21605</v>
      </c>
      <c r="K52" s="49" t="s">
        <v>182</v>
      </c>
      <c r="L52" s="2" t="str">
        <f t="shared" si="5"/>
        <v>https://dds.crl.edu/item/511894</v>
      </c>
      <c r="N52" s="2"/>
      <c r="O52" s="2"/>
      <c r="P52" s="2"/>
      <c r="Q52" s="2"/>
      <c r="R52" s="2"/>
      <c r="S52" s="2"/>
      <c r="T52" s="2"/>
      <c r="U52" s="2"/>
      <c r="V52" s="2"/>
    </row>
    <row r="53" spans="1:22" ht="30">
      <c r="A53" s="47">
        <v>511895</v>
      </c>
      <c r="B53" s="48" t="str">
        <f t="shared" si="4"/>
        <v>https://dds.crl.edu/item/511895</v>
      </c>
      <c r="C53" s="24" t="s">
        <v>183</v>
      </c>
      <c r="D53" s="24" t="s">
        <v>121</v>
      </c>
      <c r="E53" s="26">
        <v>6</v>
      </c>
      <c r="F53" s="24" t="s">
        <v>36</v>
      </c>
      <c r="G53" s="24" t="s">
        <v>184</v>
      </c>
      <c r="H53" s="24" t="s">
        <v>9</v>
      </c>
      <c r="I53" s="26" t="s">
        <v>185</v>
      </c>
      <c r="J53" s="100">
        <v>22440</v>
      </c>
      <c r="K53" s="49"/>
      <c r="L53" s="2" t="str">
        <f t="shared" si="5"/>
        <v>https://dds.crl.edu/item/511895</v>
      </c>
      <c r="N53" s="173"/>
      <c r="O53" s="2"/>
      <c r="P53" s="2"/>
      <c r="Q53" s="2"/>
      <c r="R53" s="2"/>
      <c r="S53" s="2"/>
      <c r="T53" s="2"/>
      <c r="U53" s="2"/>
      <c r="V53" s="2"/>
    </row>
    <row r="54" spans="1:22" ht="30">
      <c r="A54" s="47">
        <v>511896</v>
      </c>
      <c r="B54" s="48" t="str">
        <f t="shared" si="4"/>
        <v>https://dds.crl.edu/item/511896</v>
      </c>
      <c r="C54" s="24" t="s">
        <v>186</v>
      </c>
      <c r="D54" s="24" t="s">
        <v>121</v>
      </c>
      <c r="E54" s="26">
        <v>3</v>
      </c>
      <c r="F54" s="24" t="s">
        <v>36</v>
      </c>
      <c r="G54" s="24" t="s">
        <v>19</v>
      </c>
      <c r="H54" s="24" t="s">
        <v>9</v>
      </c>
      <c r="I54" s="26" t="s">
        <v>187</v>
      </c>
      <c r="J54" s="100">
        <v>26730</v>
      </c>
      <c r="K54" s="49"/>
      <c r="L54" s="2" t="str">
        <f t="shared" si="5"/>
        <v>https://dds.crl.edu/item/511896</v>
      </c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 s="47">
        <v>511897</v>
      </c>
      <c r="B55" s="48" t="str">
        <f t="shared" si="4"/>
        <v>https://dds.crl.edu/item/511897</v>
      </c>
      <c r="C55" s="24" t="s">
        <v>188</v>
      </c>
      <c r="D55" s="24" t="s">
        <v>7</v>
      </c>
      <c r="E55" s="25">
        <v>1</v>
      </c>
      <c r="F55" s="24" t="s">
        <v>36</v>
      </c>
      <c r="G55" s="24" t="s">
        <v>9</v>
      </c>
      <c r="H55" s="59" t="s">
        <v>189</v>
      </c>
      <c r="I55" s="26"/>
      <c r="J55" s="100">
        <v>23621</v>
      </c>
      <c r="K55" s="49"/>
      <c r="L55" s="2" t="str">
        <f t="shared" si="5"/>
        <v>https://dds.crl.edu/item/511897</v>
      </c>
      <c r="N55" s="2"/>
      <c r="O55" s="2"/>
      <c r="P55" s="2"/>
      <c r="Q55" s="2"/>
      <c r="R55" s="2"/>
      <c r="S55" s="2"/>
      <c r="T55" s="2"/>
      <c r="U55" s="2"/>
      <c r="V55" s="2"/>
    </row>
    <row r="56" spans="1:22" ht="30">
      <c r="A56" s="47">
        <v>511898</v>
      </c>
      <c r="B56" s="48" t="str">
        <f t="shared" si="4"/>
        <v>https://dds.crl.edu/item/511898</v>
      </c>
      <c r="C56" s="24" t="s">
        <v>190</v>
      </c>
      <c r="D56" s="24" t="s">
        <v>14</v>
      </c>
      <c r="E56" s="25">
        <v>2</v>
      </c>
      <c r="F56" s="24" t="s">
        <v>36</v>
      </c>
      <c r="G56" s="24" t="s">
        <v>19</v>
      </c>
      <c r="H56" s="24" t="s">
        <v>9</v>
      </c>
      <c r="I56" s="26" t="s">
        <v>187</v>
      </c>
      <c r="J56" s="100">
        <v>25451</v>
      </c>
      <c r="K56" s="49" t="s">
        <v>191</v>
      </c>
      <c r="L56" s="2" t="str">
        <f t="shared" si="5"/>
        <v>https://dds.crl.edu/item/511898</v>
      </c>
      <c r="N56" s="173"/>
      <c r="O56" s="2"/>
      <c r="P56" s="2"/>
      <c r="Q56" s="2"/>
      <c r="R56" s="2"/>
      <c r="S56" s="2"/>
      <c r="T56" s="2"/>
      <c r="U56" s="2"/>
      <c r="V56" s="2"/>
    </row>
    <row r="57" spans="1:22">
      <c r="A57" s="47">
        <v>511899</v>
      </c>
      <c r="B57" s="48" t="str">
        <f t="shared" si="4"/>
        <v>https://dds.crl.edu/item/511899</v>
      </c>
      <c r="C57" s="24" t="s">
        <v>192</v>
      </c>
      <c r="D57" s="24" t="s">
        <v>7</v>
      </c>
      <c r="E57" s="24">
        <v>2</v>
      </c>
      <c r="F57" s="24" t="s">
        <v>36</v>
      </c>
      <c r="G57" s="24" t="s">
        <v>19</v>
      </c>
      <c r="H57" s="24" t="s">
        <v>9</v>
      </c>
      <c r="I57" s="26" t="s">
        <v>187</v>
      </c>
      <c r="J57" s="100">
        <v>24087</v>
      </c>
      <c r="K57" s="49"/>
      <c r="L57" s="2" t="str">
        <f t="shared" si="5"/>
        <v>https://dds.crl.edu/item/511899</v>
      </c>
      <c r="N57" s="173"/>
      <c r="O57" s="2"/>
      <c r="P57" s="2"/>
      <c r="Q57" s="2"/>
      <c r="R57" s="2"/>
      <c r="S57" s="2"/>
      <c r="T57" s="2"/>
      <c r="U57" s="2"/>
      <c r="V57" s="2"/>
    </row>
    <row r="58" spans="1:22" ht="30">
      <c r="A58" s="47">
        <v>511900</v>
      </c>
      <c r="B58" s="48" t="str">
        <f t="shared" si="4"/>
        <v>https://dds.crl.edu/item/511900</v>
      </c>
      <c r="C58" s="24" t="s">
        <v>193</v>
      </c>
      <c r="D58" s="24" t="s">
        <v>7</v>
      </c>
      <c r="E58" s="25">
        <v>1</v>
      </c>
      <c r="F58" s="24" t="s">
        <v>36</v>
      </c>
      <c r="G58" s="24" t="s">
        <v>194</v>
      </c>
      <c r="H58" s="24" t="s">
        <v>9</v>
      </c>
      <c r="I58" s="26" t="s">
        <v>195</v>
      </c>
      <c r="J58" s="100">
        <v>26346</v>
      </c>
      <c r="K58" s="49"/>
      <c r="L58" s="2" t="str">
        <f t="shared" si="5"/>
        <v>https://dds.crl.edu/item/511900</v>
      </c>
      <c r="N58" s="173"/>
      <c r="O58" s="2"/>
      <c r="P58" s="2"/>
      <c r="Q58" s="2"/>
      <c r="R58" s="2"/>
      <c r="S58" s="2"/>
      <c r="T58" s="2"/>
      <c r="U58" s="2"/>
      <c r="V58" s="2"/>
    </row>
    <row r="59" spans="1:22">
      <c r="A59" s="47">
        <v>511901</v>
      </c>
      <c r="B59" s="48" t="str">
        <f t="shared" si="4"/>
        <v>https://dds.crl.edu/item/511901</v>
      </c>
      <c r="C59" s="24" t="s">
        <v>196</v>
      </c>
      <c r="D59" s="24" t="s">
        <v>7</v>
      </c>
      <c r="E59" s="25">
        <v>1</v>
      </c>
      <c r="F59" s="24" t="s">
        <v>36</v>
      </c>
      <c r="G59" s="24" t="s">
        <v>197</v>
      </c>
      <c r="H59" s="24" t="s">
        <v>923</v>
      </c>
      <c r="I59" s="26" t="s">
        <v>198</v>
      </c>
      <c r="J59" s="102">
        <v>26406</v>
      </c>
      <c r="K59" s="49"/>
      <c r="L59" s="2" t="str">
        <f t="shared" si="5"/>
        <v>https://dds.crl.edu/item/511901</v>
      </c>
      <c r="N59" s="2"/>
      <c r="O59" s="2"/>
      <c r="P59" s="2"/>
      <c r="Q59" s="2"/>
      <c r="R59" s="2"/>
      <c r="S59" s="2"/>
      <c r="T59" s="2"/>
      <c r="U59" s="2"/>
      <c r="V59" s="2"/>
    </row>
    <row r="60" spans="1:22" ht="30">
      <c r="A60" s="47">
        <v>511902</v>
      </c>
      <c r="B60" s="48" t="str">
        <f t="shared" si="4"/>
        <v>https://dds.crl.edu/item/511902</v>
      </c>
      <c r="C60" s="24" t="s">
        <v>199</v>
      </c>
      <c r="D60" s="24" t="s">
        <v>11</v>
      </c>
      <c r="E60" s="26">
        <v>3</v>
      </c>
      <c r="F60" s="24" t="s">
        <v>36</v>
      </c>
      <c r="G60" s="24" t="s">
        <v>200</v>
      </c>
      <c r="H60" s="24" t="s">
        <v>9</v>
      </c>
      <c r="I60" s="26"/>
      <c r="J60" s="102">
        <v>21341</v>
      </c>
      <c r="K60" s="49"/>
      <c r="L60" s="2" t="str">
        <f t="shared" si="5"/>
        <v>https://dds.crl.edu/item/511902</v>
      </c>
      <c r="N60" s="2"/>
      <c r="O60" s="2"/>
      <c r="P60" s="2"/>
      <c r="Q60" s="2"/>
      <c r="R60" s="2"/>
      <c r="S60" s="2"/>
      <c r="T60" s="2"/>
      <c r="U60" s="2"/>
      <c r="V60" s="2"/>
    </row>
    <row r="61" spans="1:22" ht="45">
      <c r="A61" s="47">
        <v>511903</v>
      </c>
      <c r="B61" s="48" t="str">
        <f t="shared" si="4"/>
        <v>https://dds.crl.edu/item/511903</v>
      </c>
      <c r="C61" s="24" t="s">
        <v>201</v>
      </c>
      <c r="D61" s="24" t="s">
        <v>14</v>
      </c>
      <c r="E61" s="25">
        <v>2</v>
      </c>
      <c r="F61" s="24" t="s">
        <v>36</v>
      </c>
      <c r="G61" s="24" t="s">
        <v>202</v>
      </c>
      <c r="H61" s="24" t="s">
        <v>9</v>
      </c>
      <c r="I61" s="26" t="s">
        <v>203</v>
      </c>
      <c r="J61" s="102">
        <v>26273</v>
      </c>
      <c r="K61" s="49"/>
      <c r="L61" s="2" t="str">
        <f t="shared" si="5"/>
        <v>https://dds.crl.edu/item/511903</v>
      </c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 s="47">
        <v>511904</v>
      </c>
      <c r="B62" s="48" t="str">
        <f t="shared" si="4"/>
        <v>https://dds.crl.edu/item/511904</v>
      </c>
      <c r="C62" s="24" t="s">
        <v>204</v>
      </c>
      <c r="D62" s="24" t="s">
        <v>12</v>
      </c>
      <c r="E62" s="25">
        <v>2</v>
      </c>
      <c r="F62" s="24" t="s">
        <v>36</v>
      </c>
      <c r="G62" s="24" t="s">
        <v>205</v>
      </c>
      <c r="H62" s="24" t="s">
        <v>13</v>
      </c>
      <c r="I62" s="26"/>
      <c r="J62" s="104" t="s">
        <v>13</v>
      </c>
      <c r="K62" s="49"/>
      <c r="L62" s="2" t="str">
        <f t="shared" si="5"/>
        <v>https://dds.crl.edu/item/511904</v>
      </c>
      <c r="N62" s="2"/>
      <c r="O62" s="2"/>
      <c r="P62" s="2"/>
      <c r="Q62" s="2"/>
      <c r="R62" s="2"/>
      <c r="S62" s="2"/>
      <c r="T62" s="2"/>
      <c r="U62" s="2"/>
      <c r="V62" s="2"/>
    </row>
    <row r="63" spans="1:22" ht="45">
      <c r="A63" s="47">
        <v>511905</v>
      </c>
      <c r="B63" s="48" t="str">
        <f t="shared" si="4"/>
        <v>https://dds.crl.edu/item/511905</v>
      </c>
      <c r="C63" s="24" t="s">
        <v>206</v>
      </c>
      <c r="D63" s="24" t="s">
        <v>121</v>
      </c>
      <c r="E63" s="26">
        <v>3</v>
      </c>
      <c r="F63" s="24" t="s">
        <v>36</v>
      </c>
      <c r="G63" s="24" t="s">
        <v>207</v>
      </c>
      <c r="H63" s="24"/>
      <c r="I63" s="26" t="s">
        <v>208</v>
      </c>
      <c r="J63" s="102">
        <v>26058</v>
      </c>
      <c r="K63" s="49"/>
      <c r="L63" s="2" t="str">
        <f t="shared" si="5"/>
        <v>https://dds.crl.edu/item/511905</v>
      </c>
      <c r="N63" s="173"/>
      <c r="O63" s="2"/>
      <c r="P63" s="2"/>
      <c r="Q63" s="2"/>
      <c r="R63" s="2"/>
      <c r="S63" s="2"/>
      <c r="T63" s="2"/>
      <c r="U63" s="2"/>
      <c r="V63" s="2"/>
    </row>
    <row r="64" spans="1:22" ht="30">
      <c r="A64" s="47">
        <v>511906</v>
      </c>
      <c r="B64" s="48" t="str">
        <f t="shared" si="4"/>
        <v>https://dds.crl.edu/item/511906</v>
      </c>
      <c r="C64" s="24" t="s">
        <v>209</v>
      </c>
      <c r="D64" s="24" t="s">
        <v>7</v>
      </c>
      <c r="E64" s="24">
        <v>3</v>
      </c>
      <c r="F64" s="24" t="s">
        <v>36</v>
      </c>
      <c r="G64" s="24" t="s">
        <v>210</v>
      </c>
      <c r="H64" s="24" t="s">
        <v>9</v>
      </c>
      <c r="I64" s="26" t="s">
        <v>211</v>
      </c>
      <c r="J64" s="102">
        <v>21982</v>
      </c>
      <c r="K64" s="49"/>
      <c r="L64" s="2" t="str">
        <f t="shared" si="5"/>
        <v>https://dds.crl.edu/item/511906</v>
      </c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 s="47">
        <v>511907</v>
      </c>
      <c r="B65" s="48" t="str">
        <f t="shared" si="4"/>
        <v>https://dds.crl.edu/item/511907</v>
      </c>
      <c r="C65" s="24" t="s">
        <v>212</v>
      </c>
      <c r="D65" s="24" t="s">
        <v>12</v>
      </c>
      <c r="E65" s="25">
        <v>2</v>
      </c>
      <c r="F65" s="24" t="s">
        <v>36</v>
      </c>
      <c r="G65" s="24" t="s">
        <v>19</v>
      </c>
      <c r="H65" s="24" t="s">
        <v>9</v>
      </c>
      <c r="I65" s="26"/>
      <c r="J65" s="102">
        <v>26385</v>
      </c>
      <c r="K65" s="49" t="s">
        <v>213</v>
      </c>
      <c r="L65" s="2" t="str">
        <f t="shared" si="5"/>
        <v>https://dds.crl.edu/item/511907</v>
      </c>
      <c r="N65" s="2"/>
      <c r="O65" s="2"/>
      <c r="P65" s="2"/>
      <c r="Q65" s="2"/>
      <c r="R65" s="2"/>
      <c r="S65" s="2"/>
      <c r="T65" s="2"/>
      <c r="U65" s="2"/>
      <c r="V65" s="2"/>
    </row>
    <row r="66" spans="1:22" ht="30">
      <c r="A66" s="47">
        <v>511908</v>
      </c>
      <c r="B66" s="48" t="str">
        <f t="shared" si="4"/>
        <v>https://dds.crl.edu/item/511908</v>
      </c>
      <c r="C66" s="24" t="s">
        <v>214</v>
      </c>
      <c r="D66" s="24" t="s">
        <v>7</v>
      </c>
      <c r="E66" s="24">
        <v>2</v>
      </c>
      <c r="F66" s="24" t="s">
        <v>36</v>
      </c>
      <c r="G66" s="24" t="s">
        <v>215</v>
      </c>
      <c r="H66" s="24" t="s">
        <v>9</v>
      </c>
      <c r="I66" s="26" t="s">
        <v>216</v>
      </c>
      <c r="J66" s="102">
        <v>25662</v>
      </c>
      <c r="K66" s="49"/>
      <c r="L66" s="2" t="str">
        <f t="shared" si="5"/>
        <v>https://dds.crl.edu/item/511908</v>
      </c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 s="47">
        <v>511909</v>
      </c>
      <c r="B67" s="48" t="str">
        <f t="shared" si="4"/>
        <v>https://dds.crl.edu/item/511909</v>
      </c>
      <c r="C67" s="24" t="s">
        <v>217</v>
      </c>
      <c r="D67" s="24" t="s">
        <v>12</v>
      </c>
      <c r="E67" s="25">
        <v>2</v>
      </c>
      <c r="F67" s="24" t="s">
        <v>36</v>
      </c>
      <c r="G67" s="24" t="s">
        <v>218</v>
      </c>
      <c r="H67" s="24" t="s">
        <v>9</v>
      </c>
      <c r="I67" s="26"/>
      <c r="J67" s="102">
        <v>26382</v>
      </c>
      <c r="K67" s="49"/>
      <c r="L67" s="2" t="str">
        <f t="shared" si="5"/>
        <v>https://dds.crl.edu/item/511909</v>
      </c>
      <c r="N67" s="2"/>
      <c r="O67" s="2"/>
      <c r="P67" s="2"/>
      <c r="Q67" s="2"/>
      <c r="R67" s="2"/>
      <c r="S67" s="2"/>
      <c r="T67" s="2"/>
      <c r="U67" s="2"/>
      <c r="V67" s="2"/>
    </row>
    <row r="68" spans="1:22" ht="45">
      <c r="A68" s="47">
        <v>511910</v>
      </c>
      <c r="B68" s="48" t="str">
        <f t="shared" si="4"/>
        <v>https://dds.crl.edu/item/511910</v>
      </c>
      <c r="C68" s="24" t="s">
        <v>219</v>
      </c>
      <c r="D68" s="24" t="s">
        <v>121</v>
      </c>
      <c r="E68" s="26">
        <v>3</v>
      </c>
      <c r="F68" s="24" t="s">
        <v>36</v>
      </c>
      <c r="G68" s="24" t="s">
        <v>220</v>
      </c>
      <c r="H68" s="59" t="s">
        <v>19</v>
      </c>
      <c r="I68" s="24" t="s">
        <v>221</v>
      </c>
      <c r="J68" s="102">
        <v>25917</v>
      </c>
      <c r="K68" s="49"/>
      <c r="L68" s="2" t="str">
        <f t="shared" si="5"/>
        <v>https://dds.crl.edu/item/511910</v>
      </c>
      <c r="N68" s="2"/>
      <c r="O68" s="2"/>
      <c r="P68" s="2"/>
      <c r="Q68" s="2"/>
      <c r="R68" s="2"/>
      <c r="S68" s="2"/>
      <c r="T68" s="2"/>
      <c r="U68" s="2"/>
      <c r="V68" s="2"/>
    </row>
    <row r="69" spans="1:22" ht="30">
      <c r="A69" s="47">
        <v>511911</v>
      </c>
      <c r="B69" s="48" t="str">
        <f t="shared" si="4"/>
        <v>https://dds.crl.edu/item/511911</v>
      </c>
      <c r="C69" s="24" t="s">
        <v>222</v>
      </c>
      <c r="D69" s="24" t="s">
        <v>223</v>
      </c>
      <c r="E69" s="25">
        <v>3</v>
      </c>
      <c r="F69" s="24" t="s">
        <v>36</v>
      </c>
      <c r="G69" s="24" t="s">
        <v>9</v>
      </c>
      <c r="H69" s="26"/>
      <c r="I69" s="24" t="s">
        <v>224</v>
      </c>
      <c r="J69" s="102" t="s">
        <v>13</v>
      </c>
      <c r="K69" s="49"/>
      <c r="L69" s="2" t="str">
        <f t="shared" si="5"/>
        <v>https://dds.crl.edu/item/511911</v>
      </c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 s="47">
        <v>511912</v>
      </c>
      <c r="B70" s="48" t="str">
        <f t="shared" si="4"/>
        <v>https://dds.crl.edu/item/511912</v>
      </c>
      <c r="C70" s="24" t="s">
        <v>225</v>
      </c>
      <c r="D70" s="24" t="s">
        <v>7</v>
      </c>
      <c r="E70" s="25">
        <v>2</v>
      </c>
      <c r="F70" s="24" t="s">
        <v>36</v>
      </c>
      <c r="G70" s="24" t="s">
        <v>226</v>
      </c>
      <c r="H70" s="24" t="s">
        <v>9</v>
      </c>
      <c r="I70" s="26"/>
      <c r="J70" s="102">
        <v>25079</v>
      </c>
      <c r="K70" s="49"/>
      <c r="L70" s="2" t="str">
        <f t="shared" si="5"/>
        <v>https://dds.crl.edu/item/511912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 s="47">
        <v>511913</v>
      </c>
      <c r="B71" s="48" t="str">
        <f t="shared" si="4"/>
        <v>https://dds.crl.edu/item/511913</v>
      </c>
      <c r="C71" s="24" t="s">
        <v>227</v>
      </c>
      <c r="D71" s="24" t="s">
        <v>12</v>
      </c>
      <c r="E71" s="25">
        <v>2</v>
      </c>
      <c r="F71" s="24" t="s">
        <v>36</v>
      </c>
      <c r="G71" s="24" t="s">
        <v>228</v>
      </c>
      <c r="H71" s="24" t="s">
        <v>9</v>
      </c>
      <c r="I71" s="26"/>
      <c r="J71" s="102">
        <v>26404</v>
      </c>
      <c r="K71" s="49"/>
      <c r="L71" s="2" t="str">
        <f t="shared" si="5"/>
        <v>https://dds.crl.edu/item/511913</v>
      </c>
      <c r="N71" s="2"/>
      <c r="O71" s="2"/>
      <c r="P71" s="2"/>
      <c r="Q71" s="2"/>
      <c r="R71" s="2"/>
      <c r="S71" s="2"/>
      <c r="T71" s="2"/>
      <c r="U71" s="2"/>
      <c r="V71" s="2"/>
    </row>
    <row r="72" spans="1:22" ht="30">
      <c r="A72" s="47">
        <v>511914</v>
      </c>
      <c r="B72" s="48" t="str">
        <f t="shared" si="4"/>
        <v>https://dds.crl.edu/item/511914</v>
      </c>
      <c r="C72" s="24" t="s">
        <v>229</v>
      </c>
      <c r="D72" s="24" t="s">
        <v>121</v>
      </c>
      <c r="E72" s="26">
        <v>4</v>
      </c>
      <c r="F72" s="24" t="s">
        <v>36</v>
      </c>
      <c r="G72" s="24" t="s">
        <v>230</v>
      </c>
      <c r="H72" s="24" t="s">
        <v>9</v>
      </c>
      <c r="I72" s="26" t="s">
        <v>231</v>
      </c>
      <c r="J72" s="102">
        <v>21287</v>
      </c>
      <c r="K72" s="49"/>
      <c r="L72" s="2" t="str">
        <f t="shared" si="5"/>
        <v>https://dds.crl.edu/item/511914</v>
      </c>
      <c r="N72" s="2"/>
      <c r="O72" s="2"/>
      <c r="P72" s="2"/>
      <c r="Q72" s="2"/>
      <c r="R72" s="2"/>
      <c r="S72" s="2"/>
      <c r="T72" s="2"/>
      <c r="U72" s="2"/>
      <c r="V72" s="2"/>
    </row>
    <row r="73" spans="1:22" ht="30">
      <c r="A73" s="47">
        <v>511915</v>
      </c>
      <c r="B73" s="48" t="str">
        <f t="shared" si="4"/>
        <v>https://dds.crl.edu/item/511915</v>
      </c>
      <c r="C73" s="24" t="s">
        <v>232</v>
      </c>
      <c r="D73" s="24" t="s">
        <v>121</v>
      </c>
      <c r="E73" s="26">
        <v>3</v>
      </c>
      <c r="F73" s="24" t="s">
        <v>36</v>
      </c>
      <c r="G73" s="24" t="s">
        <v>87</v>
      </c>
      <c r="H73" s="24" t="s">
        <v>9</v>
      </c>
      <c r="I73" s="26" t="s">
        <v>23</v>
      </c>
      <c r="J73" s="102">
        <v>25849</v>
      </c>
      <c r="K73" s="49"/>
      <c r="L73" s="2" t="str">
        <f t="shared" si="5"/>
        <v>https://dds.crl.edu/item/511915</v>
      </c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 s="47">
        <v>511916</v>
      </c>
      <c r="B74" s="48" t="str">
        <f t="shared" si="4"/>
        <v>https://dds.crl.edu/item/511916</v>
      </c>
      <c r="C74" s="24" t="s">
        <v>233</v>
      </c>
      <c r="D74" s="24" t="s">
        <v>7</v>
      </c>
      <c r="E74" s="25">
        <v>1</v>
      </c>
      <c r="F74" s="24" t="s">
        <v>36</v>
      </c>
      <c r="G74" s="24" t="s">
        <v>234</v>
      </c>
      <c r="H74" s="24" t="s">
        <v>9</v>
      </c>
      <c r="I74" s="26"/>
      <c r="J74" s="102">
        <v>25767</v>
      </c>
      <c r="K74" s="49"/>
      <c r="L74" s="2" t="str">
        <f t="shared" si="5"/>
        <v>https://dds.crl.edu/item/511916</v>
      </c>
      <c r="N74" s="2"/>
      <c r="O74" s="247"/>
      <c r="P74" s="2"/>
      <c r="Q74" s="2"/>
      <c r="R74" s="2"/>
      <c r="S74" s="2"/>
      <c r="T74" s="2"/>
      <c r="U74" s="2"/>
      <c r="V74" s="2"/>
    </row>
    <row r="75" spans="1:22" ht="30">
      <c r="A75" s="47">
        <v>511917</v>
      </c>
      <c r="B75" s="48" t="str">
        <f t="shared" si="4"/>
        <v>https://dds.crl.edu/item/511917</v>
      </c>
      <c r="C75" s="24" t="s">
        <v>235</v>
      </c>
      <c r="D75" s="24" t="s">
        <v>121</v>
      </c>
      <c r="E75" s="25">
        <v>3</v>
      </c>
      <c r="F75" s="24" t="s">
        <v>36</v>
      </c>
      <c r="G75" s="24" t="s">
        <v>236</v>
      </c>
      <c r="H75" s="24" t="s">
        <v>9</v>
      </c>
      <c r="I75" s="26" t="s">
        <v>237</v>
      </c>
      <c r="J75" s="104" t="s">
        <v>13</v>
      </c>
      <c r="K75" s="49"/>
      <c r="L75" s="2" t="str">
        <f t="shared" si="5"/>
        <v>https://dds.crl.edu/item/511917</v>
      </c>
      <c r="N75" s="2"/>
      <c r="O75" s="2"/>
      <c r="P75" s="2"/>
      <c r="Q75" s="2"/>
      <c r="R75" s="2"/>
      <c r="S75" s="2"/>
      <c r="T75" s="2"/>
      <c r="U75" s="2"/>
      <c r="V75" s="2"/>
    </row>
    <row r="76" spans="1:22" ht="30">
      <c r="A76" s="47">
        <v>511918</v>
      </c>
      <c r="B76" s="48" t="str">
        <f t="shared" si="4"/>
        <v>https://dds.crl.edu/item/511918</v>
      </c>
      <c r="C76" s="24" t="s">
        <v>238</v>
      </c>
      <c r="D76" s="24" t="s">
        <v>121</v>
      </c>
      <c r="E76" s="26">
        <v>2</v>
      </c>
      <c r="F76" s="24" t="s">
        <v>36</v>
      </c>
      <c r="G76" s="24" t="s">
        <v>169</v>
      </c>
      <c r="H76" s="24" t="s">
        <v>9</v>
      </c>
      <c r="I76" s="26" t="s">
        <v>239</v>
      </c>
      <c r="J76" s="102">
        <v>21746</v>
      </c>
      <c r="K76" s="49"/>
      <c r="L76" s="2" t="str">
        <f t="shared" si="5"/>
        <v>https://dds.crl.edu/item/511918</v>
      </c>
      <c r="N76" s="174"/>
      <c r="O76" s="2"/>
      <c r="P76" s="2"/>
      <c r="Q76" s="2"/>
      <c r="R76" s="2"/>
      <c r="S76" s="2"/>
      <c r="T76" s="2"/>
      <c r="U76" s="2"/>
      <c r="V76" s="2"/>
    </row>
    <row r="77" spans="1:22" ht="30">
      <c r="A77" s="47">
        <v>511919</v>
      </c>
      <c r="B77" s="48" t="str">
        <f t="shared" ref="B77:B109" si="6">HYPERLINK(L77)</f>
        <v>https://dds.crl.edu/item/511919</v>
      </c>
      <c r="C77" s="24" t="s">
        <v>240</v>
      </c>
      <c r="D77" s="24" t="s">
        <v>121</v>
      </c>
      <c r="E77" s="26">
        <v>3</v>
      </c>
      <c r="F77" s="24" t="s">
        <v>36</v>
      </c>
      <c r="G77" s="24" t="s">
        <v>241</v>
      </c>
      <c r="H77" s="24" t="s">
        <v>9</v>
      </c>
      <c r="I77" s="26" t="s">
        <v>242</v>
      </c>
      <c r="J77" s="102">
        <v>21675</v>
      </c>
      <c r="K77" s="49"/>
      <c r="L77" s="2" t="str">
        <f t="shared" ref="L77:L109" si="7">"https://dds.crl.edu/item/"&amp;A77</f>
        <v>https://dds.crl.edu/item/511919</v>
      </c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 s="47">
        <v>511920</v>
      </c>
      <c r="B78" s="48" t="str">
        <f t="shared" si="6"/>
        <v>https://dds.crl.edu/item/511920</v>
      </c>
      <c r="C78" s="24" t="s">
        <v>243</v>
      </c>
      <c r="D78" s="24" t="s">
        <v>7</v>
      </c>
      <c r="E78" s="25">
        <v>1</v>
      </c>
      <c r="F78" s="24" t="s">
        <v>36</v>
      </c>
      <c r="G78" s="24" t="s">
        <v>87</v>
      </c>
      <c r="H78" s="24" t="s">
        <v>9</v>
      </c>
      <c r="I78" s="26"/>
      <c r="J78" s="102">
        <v>25487</v>
      </c>
      <c r="K78" s="49"/>
      <c r="L78" s="2" t="str">
        <f t="shared" si="7"/>
        <v>https://dds.crl.edu/item/511920</v>
      </c>
      <c r="N78" s="2"/>
      <c r="O78" s="247"/>
      <c r="P78" s="2"/>
      <c r="Q78" s="2"/>
      <c r="R78" s="2"/>
      <c r="S78" s="2"/>
      <c r="T78" s="2"/>
      <c r="U78" s="2"/>
      <c r="V78" s="2"/>
    </row>
    <row r="79" spans="1:22">
      <c r="A79" s="47">
        <v>511921</v>
      </c>
      <c r="B79" s="48" t="str">
        <f t="shared" si="6"/>
        <v>https://dds.crl.edu/item/511921</v>
      </c>
      <c r="C79" s="24" t="s">
        <v>244</v>
      </c>
      <c r="D79" s="24" t="s">
        <v>7</v>
      </c>
      <c r="E79" s="24">
        <v>2</v>
      </c>
      <c r="F79" s="24" t="s">
        <v>36</v>
      </c>
      <c r="G79" s="24" t="s">
        <v>87</v>
      </c>
      <c r="H79" s="24" t="s">
        <v>245</v>
      </c>
      <c r="I79" s="26" t="s">
        <v>246</v>
      </c>
      <c r="J79" s="101" t="s">
        <v>13</v>
      </c>
      <c r="K79" s="49"/>
      <c r="L79" s="2" t="str">
        <f t="shared" si="7"/>
        <v>https://dds.crl.edu/item/511921</v>
      </c>
      <c r="N79" s="2"/>
      <c r="O79" s="2"/>
      <c r="P79" s="2"/>
      <c r="Q79" s="2"/>
      <c r="R79" s="2"/>
      <c r="S79" s="2"/>
      <c r="T79" s="2"/>
      <c r="U79" s="2"/>
      <c r="V79" s="2"/>
    </row>
    <row r="80" spans="1:22" ht="30">
      <c r="A80" s="47">
        <v>511922</v>
      </c>
      <c r="B80" s="48" t="str">
        <f t="shared" si="6"/>
        <v>https://dds.crl.edu/item/511922</v>
      </c>
      <c r="C80" s="24" t="s">
        <v>247</v>
      </c>
      <c r="D80" s="24" t="s">
        <v>7</v>
      </c>
      <c r="E80" s="25">
        <v>1</v>
      </c>
      <c r="F80" s="24" t="s">
        <v>36</v>
      </c>
      <c r="G80" s="24" t="s">
        <v>248</v>
      </c>
      <c r="H80" s="24" t="s">
        <v>2535</v>
      </c>
      <c r="I80" s="26" t="s">
        <v>250</v>
      </c>
      <c r="J80" s="101">
        <v>25146</v>
      </c>
      <c r="K80" s="49"/>
      <c r="L80" s="2" t="str">
        <f t="shared" si="7"/>
        <v>https://dds.crl.edu/item/511922</v>
      </c>
      <c r="N80" s="2"/>
      <c r="O80" s="2"/>
      <c r="P80" s="2"/>
      <c r="Q80" s="2"/>
      <c r="R80" s="2"/>
      <c r="S80" s="2"/>
      <c r="T80" s="2"/>
      <c r="U80" s="2"/>
      <c r="V80" s="2"/>
    </row>
    <row r="81" spans="1:22" ht="30">
      <c r="A81" s="47">
        <v>511923</v>
      </c>
      <c r="B81" s="48" t="str">
        <f t="shared" si="6"/>
        <v>https://dds.crl.edu/item/511923</v>
      </c>
      <c r="C81" s="24" t="s">
        <v>251</v>
      </c>
      <c r="D81" s="24" t="s">
        <v>7</v>
      </c>
      <c r="E81" s="25">
        <v>1</v>
      </c>
      <c r="F81" s="24" t="s">
        <v>36</v>
      </c>
      <c r="G81" s="24" t="s">
        <v>252</v>
      </c>
      <c r="H81" s="24" t="s">
        <v>177</v>
      </c>
      <c r="I81" s="26" t="s">
        <v>253</v>
      </c>
      <c r="J81" s="101">
        <v>24923</v>
      </c>
      <c r="K81" s="49"/>
      <c r="L81" s="2" t="str">
        <f t="shared" si="7"/>
        <v>https://dds.crl.edu/item/511923</v>
      </c>
      <c r="N81" s="2"/>
      <c r="O81" s="2"/>
      <c r="P81" s="2"/>
      <c r="Q81" s="2"/>
      <c r="R81" s="2"/>
      <c r="S81" s="2"/>
      <c r="T81" s="2"/>
      <c r="U81" s="2"/>
      <c r="V81" s="2"/>
    </row>
    <row r="82" spans="1:22" ht="60">
      <c r="A82" s="47">
        <v>511924</v>
      </c>
      <c r="B82" s="48" t="str">
        <f t="shared" si="6"/>
        <v>https://dds.crl.edu/item/511924</v>
      </c>
      <c r="C82" s="24" t="s">
        <v>254</v>
      </c>
      <c r="D82" s="24" t="s">
        <v>7</v>
      </c>
      <c r="E82" s="25">
        <v>1</v>
      </c>
      <c r="F82" s="24" t="s">
        <v>36</v>
      </c>
      <c r="G82" s="24" t="s">
        <v>255</v>
      </c>
      <c r="H82" s="24" t="s">
        <v>9</v>
      </c>
      <c r="I82" s="26" t="s">
        <v>256</v>
      </c>
      <c r="J82" s="101">
        <v>24923</v>
      </c>
      <c r="K82" s="49"/>
      <c r="L82" s="2" t="str">
        <f t="shared" si="7"/>
        <v>https://dds.crl.edu/item/511924</v>
      </c>
      <c r="N82" s="177"/>
      <c r="O82" s="2"/>
      <c r="P82" s="2"/>
      <c r="Q82" s="2"/>
      <c r="R82" s="2"/>
      <c r="S82" s="2"/>
      <c r="T82" s="2"/>
      <c r="U82" s="2"/>
      <c r="V82" s="2"/>
    </row>
    <row r="83" spans="1:22" ht="30">
      <c r="A83" s="47">
        <v>511925</v>
      </c>
      <c r="B83" s="48" t="str">
        <f t="shared" si="6"/>
        <v>https://dds.crl.edu/item/511925</v>
      </c>
      <c r="C83" s="24" t="s">
        <v>257</v>
      </c>
      <c r="D83" s="24" t="s">
        <v>12</v>
      </c>
      <c r="E83" s="25">
        <v>2</v>
      </c>
      <c r="F83" s="24" t="s">
        <v>36</v>
      </c>
      <c r="G83" s="24" t="s">
        <v>19</v>
      </c>
      <c r="H83" s="24" t="s">
        <v>9</v>
      </c>
      <c r="I83" s="26" t="s">
        <v>258</v>
      </c>
      <c r="J83" s="101">
        <v>21352</v>
      </c>
      <c r="K83" s="49"/>
      <c r="L83" s="2" t="str">
        <f t="shared" si="7"/>
        <v>https://dds.crl.edu/item/511925</v>
      </c>
      <c r="N83" s="173"/>
      <c r="O83" s="2"/>
      <c r="P83" s="2"/>
      <c r="Q83" s="2"/>
      <c r="R83" s="2"/>
      <c r="S83" s="2"/>
      <c r="T83" s="2"/>
      <c r="U83" s="2"/>
      <c r="V83" s="2"/>
    </row>
    <row r="84" spans="1:22" ht="30">
      <c r="A84" s="47">
        <v>511926</v>
      </c>
      <c r="B84" s="48" t="str">
        <f t="shared" si="6"/>
        <v>https://dds.crl.edu/item/511926</v>
      </c>
      <c r="C84" s="24" t="s">
        <v>259</v>
      </c>
      <c r="D84" s="24" t="s">
        <v>121</v>
      </c>
      <c r="E84" s="26">
        <v>6</v>
      </c>
      <c r="F84" s="24" t="s">
        <v>36</v>
      </c>
      <c r="G84" s="24" t="s">
        <v>260</v>
      </c>
      <c r="H84" s="24" t="s">
        <v>9</v>
      </c>
      <c r="I84" s="26" t="s">
        <v>261</v>
      </c>
      <c r="J84" s="101" t="s">
        <v>13</v>
      </c>
      <c r="K84" s="49"/>
      <c r="L84" s="2" t="str">
        <f t="shared" si="7"/>
        <v>https://dds.crl.edu/item/511926</v>
      </c>
      <c r="N84" s="2"/>
      <c r="O84" s="247"/>
      <c r="P84" s="2"/>
      <c r="Q84" s="2"/>
      <c r="R84" s="2"/>
      <c r="S84" s="2"/>
      <c r="T84" s="2"/>
      <c r="U84" s="2"/>
      <c r="V84" s="2"/>
    </row>
    <row r="85" spans="1:22" ht="45">
      <c r="A85" s="47">
        <v>511927</v>
      </c>
      <c r="B85" s="48" t="str">
        <f t="shared" si="6"/>
        <v>https://dds.crl.edu/item/511927</v>
      </c>
      <c r="C85" s="24" t="s">
        <v>262</v>
      </c>
      <c r="D85" s="24" t="s">
        <v>7</v>
      </c>
      <c r="E85" s="25">
        <v>2</v>
      </c>
      <c r="F85" s="24" t="s">
        <v>36</v>
      </c>
      <c r="G85" s="24" t="s">
        <v>263</v>
      </c>
      <c r="H85" s="24" t="s">
        <v>9</v>
      </c>
      <c r="I85" s="26" t="s">
        <v>264</v>
      </c>
      <c r="J85" s="101">
        <v>24918</v>
      </c>
      <c r="K85" s="49"/>
      <c r="L85" s="2" t="str">
        <f t="shared" si="7"/>
        <v>https://dds.crl.edu/item/511927</v>
      </c>
      <c r="N85" s="177"/>
      <c r="O85" s="2"/>
      <c r="P85" s="2"/>
      <c r="Q85" s="2"/>
      <c r="R85" s="2"/>
      <c r="S85" s="2"/>
      <c r="T85" s="2"/>
      <c r="U85" s="2"/>
      <c r="V85" s="2"/>
    </row>
    <row r="86" spans="1:22" ht="60">
      <c r="A86" s="47">
        <v>511928</v>
      </c>
      <c r="B86" s="48" t="str">
        <f t="shared" si="6"/>
        <v>https://dds.crl.edu/item/511928</v>
      </c>
      <c r="C86" s="24" t="s">
        <v>265</v>
      </c>
      <c r="D86" s="24" t="s">
        <v>7</v>
      </c>
      <c r="E86" s="25">
        <v>14</v>
      </c>
      <c r="F86" s="24" t="s">
        <v>36</v>
      </c>
      <c r="G86" s="24" t="s">
        <v>266</v>
      </c>
      <c r="H86" s="24" t="s">
        <v>9</v>
      </c>
      <c r="I86" s="26" t="s">
        <v>267</v>
      </c>
      <c r="J86" s="101">
        <v>25170</v>
      </c>
      <c r="K86" s="49"/>
      <c r="L86" s="2" t="str">
        <f t="shared" si="7"/>
        <v>https://dds.crl.edu/item/511928</v>
      </c>
      <c r="N86" s="2"/>
      <c r="O86" s="2"/>
      <c r="P86" s="2"/>
      <c r="Q86" s="2"/>
      <c r="R86" s="2"/>
      <c r="S86" s="2"/>
      <c r="T86" s="2"/>
      <c r="U86" s="2"/>
      <c r="V86" s="2"/>
    </row>
    <row r="87" spans="1:22" ht="45">
      <c r="A87" s="47">
        <v>511929</v>
      </c>
      <c r="B87" s="48" t="str">
        <f t="shared" si="6"/>
        <v>https://dds.crl.edu/item/511929</v>
      </c>
      <c r="C87" s="24" t="s">
        <v>268</v>
      </c>
      <c r="D87" s="24" t="s">
        <v>12</v>
      </c>
      <c r="E87" s="25">
        <v>2</v>
      </c>
      <c r="F87" s="24" t="s">
        <v>36</v>
      </c>
      <c r="G87" s="24" t="s">
        <v>269</v>
      </c>
      <c r="H87" s="24" t="s">
        <v>9</v>
      </c>
      <c r="I87" s="26" t="s">
        <v>270</v>
      </c>
      <c r="J87" s="101">
        <v>23201</v>
      </c>
      <c r="K87" s="49"/>
      <c r="L87" s="2" t="str">
        <f t="shared" si="7"/>
        <v>https://dds.crl.edu/item/511929</v>
      </c>
      <c r="N87" s="2"/>
      <c r="O87" s="247"/>
      <c r="P87" s="2"/>
      <c r="Q87" s="2"/>
      <c r="R87" s="2"/>
      <c r="S87" s="2"/>
      <c r="T87" s="2"/>
      <c r="U87" s="2"/>
      <c r="V87" s="2"/>
    </row>
    <row r="88" spans="1:22" ht="30">
      <c r="A88" s="47">
        <v>511930</v>
      </c>
      <c r="B88" s="48" t="str">
        <f t="shared" si="6"/>
        <v>https://dds.crl.edu/item/511930</v>
      </c>
      <c r="C88" s="24" t="s">
        <v>271</v>
      </c>
      <c r="D88" s="24" t="s">
        <v>121</v>
      </c>
      <c r="E88" s="26">
        <v>4</v>
      </c>
      <c r="F88" s="24" t="s">
        <v>36</v>
      </c>
      <c r="G88" s="24" t="s">
        <v>272</v>
      </c>
      <c r="H88" s="24" t="s">
        <v>9</v>
      </c>
      <c r="I88" s="26" t="s">
        <v>273</v>
      </c>
      <c r="J88" s="101">
        <v>21584</v>
      </c>
      <c r="K88" s="49" t="s">
        <v>274</v>
      </c>
      <c r="L88" s="2" t="str">
        <f t="shared" si="7"/>
        <v>https://dds.crl.edu/item/511930</v>
      </c>
      <c r="N88" s="2"/>
      <c r="O88" s="2"/>
      <c r="P88" s="2"/>
      <c r="Q88" s="2"/>
      <c r="R88" s="2"/>
      <c r="S88" s="2"/>
      <c r="T88" s="2"/>
      <c r="U88" s="2"/>
      <c r="V88" s="2"/>
    </row>
    <row r="89" spans="1:22" ht="45">
      <c r="A89" s="47">
        <v>511931</v>
      </c>
      <c r="B89" s="48" t="str">
        <f t="shared" si="6"/>
        <v>https://dds.crl.edu/item/511931</v>
      </c>
      <c r="C89" s="24" t="s">
        <v>275</v>
      </c>
      <c r="D89" s="24" t="s">
        <v>7</v>
      </c>
      <c r="E89" s="25">
        <v>1</v>
      </c>
      <c r="F89" s="24" t="s">
        <v>36</v>
      </c>
      <c r="G89" s="24" t="s">
        <v>276</v>
      </c>
      <c r="H89" s="24" t="s">
        <v>9</v>
      </c>
      <c r="I89" s="26" t="s">
        <v>277</v>
      </c>
      <c r="J89" s="224" t="s">
        <v>5923</v>
      </c>
      <c r="K89" s="232">
        <v>44422</v>
      </c>
      <c r="L89" s="2" t="str">
        <f t="shared" si="7"/>
        <v>https://dds.crl.edu/item/511931</v>
      </c>
      <c r="N89" s="2"/>
      <c r="O89" s="2"/>
      <c r="P89" s="2"/>
      <c r="Q89" s="2"/>
      <c r="R89" s="2"/>
      <c r="S89" s="2"/>
      <c r="T89" s="2"/>
      <c r="U89" s="2"/>
      <c r="V89" s="2"/>
    </row>
    <row r="90" spans="1:22" ht="75">
      <c r="A90" s="47">
        <v>511932</v>
      </c>
      <c r="B90" s="48" t="str">
        <f t="shared" si="6"/>
        <v>https://dds.crl.edu/item/511932</v>
      </c>
      <c r="C90" s="24" t="s">
        <v>278</v>
      </c>
      <c r="D90" s="24" t="s">
        <v>7</v>
      </c>
      <c r="E90" s="25">
        <v>2</v>
      </c>
      <c r="F90" s="24" t="s">
        <v>36</v>
      </c>
      <c r="G90" s="24" t="s">
        <v>9</v>
      </c>
      <c r="H90" s="24" t="s">
        <v>279</v>
      </c>
      <c r="I90" s="26" t="s">
        <v>280</v>
      </c>
      <c r="J90" s="224" t="s">
        <v>5923</v>
      </c>
      <c r="K90" s="232" t="s">
        <v>281</v>
      </c>
      <c r="L90" s="2" t="str">
        <f t="shared" si="7"/>
        <v>https://dds.crl.edu/item/511932</v>
      </c>
      <c r="N90" s="2"/>
      <c r="O90" s="2"/>
      <c r="P90" s="2"/>
      <c r="Q90" s="2"/>
      <c r="R90" s="2"/>
      <c r="S90" s="2"/>
      <c r="T90" s="2"/>
      <c r="U90" s="2"/>
      <c r="V90" s="2"/>
    </row>
    <row r="91" spans="1:22" ht="60">
      <c r="A91" s="47">
        <v>511933</v>
      </c>
      <c r="B91" s="48" t="str">
        <f t="shared" si="6"/>
        <v>https://dds.crl.edu/item/511933</v>
      </c>
      <c r="C91" s="24" t="s">
        <v>282</v>
      </c>
      <c r="D91" s="24" t="s">
        <v>12</v>
      </c>
      <c r="E91" s="25">
        <v>2</v>
      </c>
      <c r="F91" s="24" t="s">
        <v>36</v>
      </c>
      <c r="G91" s="24" t="s">
        <v>283</v>
      </c>
      <c r="H91" s="24" t="s">
        <v>9</v>
      </c>
      <c r="I91" s="26" t="s">
        <v>284</v>
      </c>
      <c r="J91" s="101">
        <v>21623</v>
      </c>
      <c r="K91" s="49"/>
      <c r="L91" s="2" t="str">
        <f t="shared" si="7"/>
        <v>https://dds.crl.edu/item/511933</v>
      </c>
      <c r="N91" s="2"/>
      <c r="O91" s="2"/>
      <c r="P91" s="2"/>
      <c r="Q91" s="2"/>
      <c r="R91" s="2"/>
      <c r="S91" s="2"/>
      <c r="T91" s="2"/>
      <c r="U91" s="2"/>
      <c r="V91" s="2"/>
    </row>
    <row r="92" spans="1:22" ht="60">
      <c r="A92" s="47">
        <v>511934</v>
      </c>
      <c r="B92" s="48" t="str">
        <f t="shared" si="6"/>
        <v>https://dds.crl.edu/item/511934</v>
      </c>
      <c r="C92" s="24" t="s">
        <v>285</v>
      </c>
      <c r="D92" s="24" t="s">
        <v>286</v>
      </c>
      <c r="E92" s="26">
        <v>3</v>
      </c>
      <c r="F92" s="24" t="s">
        <v>36</v>
      </c>
      <c r="G92" s="24" t="s">
        <v>287</v>
      </c>
      <c r="H92" s="24" t="s">
        <v>9</v>
      </c>
      <c r="I92" s="26" t="s">
        <v>288</v>
      </c>
      <c r="J92" s="100">
        <v>22886</v>
      </c>
      <c r="K92" s="49"/>
      <c r="L92" s="2" t="str">
        <f t="shared" si="7"/>
        <v>https://dds.crl.edu/item/511934</v>
      </c>
      <c r="N92" s="173"/>
      <c r="O92" s="2"/>
      <c r="P92" s="2"/>
      <c r="Q92" s="2"/>
      <c r="R92" s="2"/>
      <c r="S92" s="2"/>
      <c r="T92" s="2"/>
      <c r="U92" s="2"/>
      <c r="V92" s="2"/>
    </row>
    <row r="93" spans="1:22" ht="60">
      <c r="A93" s="47">
        <v>511935</v>
      </c>
      <c r="B93" s="48" t="str">
        <f t="shared" si="6"/>
        <v>https://dds.crl.edu/item/511935</v>
      </c>
      <c r="C93" s="24" t="s">
        <v>289</v>
      </c>
      <c r="D93" s="24" t="s">
        <v>7</v>
      </c>
      <c r="E93" s="25">
        <v>1</v>
      </c>
      <c r="F93" s="24" t="s">
        <v>36</v>
      </c>
      <c r="G93" s="24" t="s">
        <v>290</v>
      </c>
      <c r="H93" s="24" t="s">
        <v>291</v>
      </c>
      <c r="I93" s="26" t="s">
        <v>292</v>
      </c>
      <c r="J93" s="101">
        <v>24084</v>
      </c>
      <c r="K93" s="49"/>
      <c r="L93" s="2" t="str">
        <f t="shared" si="7"/>
        <v>https://dds.crl.edu/item/511935</v>
      </c>
      <c r="N93" s="2"/>
      <c r="O93" s="2"/>
      <c r="P93" s="2"/>
      <c r="Q93" s="2"/>
      <c r="R93" s="2"/>
      <c r="S93" s="2"/>
      <c r="T93" s="2"/>
      <c r="U93" s="2"/>
      <c r="V93" s="2"/>
    </row>
    <row r="94" spans="1:22" ht="30">
      <c r="A94" s="47">
        <v>511936</v>
      </c>
      <c r="B94" s="48" t="str">
        <f t="shared" si="6"/>
        <v>https://dds.crl.edu/item/511936</v>
      </c>
      <c r="C94" s="24" t="s">
        <v>293</v>
      </c>
      <c r="D94" s="24" t="s">
        <v>121</v>
      </c>
      <c r="E94" s="26">
        <v>2</v>
      </c>
      <c r="F94" s="24" t="s">
        <v>36</v>
      </c>
      <c r="G94" s="24" t="s">
        <v>294</v>
      </c>
      <c r="H94" s="24" t="s">
        <v>9</v>
      </c>
      <c r="I94" s="26"/>
      <c r="J94" s="101">
        <v>21506</v>
      </c>
      <c r="K94" s="49"/>
      <c r="L94" s="2" t="str">
        <f t="shared" si="7"/>
        <v>https://dds.crl.edu/item/511936</v>
      </c>
      <c r="N94" s="2"/>
      <c r="O94" s="2"/>
      <c r="P94" s="2"/>
      <c r="Q94" s="2"/>
      <c r="R94" s="2"/>
      <c r="S94" s="2"/>
      <c r="T94" s="2"/>
      <c r="U94" s="2"/>
      <c r="V94" s="2"/>
    </row>
    <row r="95" spans="1:22" ht="30">
      <c r="A95" s="47">
        <v>511937</v>
      </c>
      <c r="B95" s="48" t="str">
        <f t="shared" si="6"/>
        <v>https://dds.crl.edu/item/511937</v>
      </c>
      <c r="C95" s="24" t="s">
        <v>295</v>
      </c>
      <c r="D95" s="24" t="s">
        <v>7</v>
      </c>
      <c r="E95" s="25">
        <v>1</v>
      </c>
      <c r="F95" s="24" t="s">
        <v>36</v>
      </c>
      <c r="G95" s="24" t="s">
        <v>2524</v>
      </c>
      <c r="H95" s="24" t="s">
        <v>9</v>
      </c>
      <c r="I95" s="26" t="s">
        <v>296</v>
      </c>
      <c r="J95" s="101">
        <v>26084</v>
      </c>
      <c r="K95" s="49"/>
      <c r="L95" s="2" t="str">
        <f t="shared" si="7"/>
        <v>https://dds.crl.edu/item/511937</v>
      </c>
      <c r="N95" s="173"/>
      <c r="O95" s="2"/>
      <c r="P95" s="2"/>
      <c r="Q95" s="2"/>
      <c r="R95" s="2"/>
      <c r="S95" s="2"/>
      <c r="T95" s="2"/>
      <c r="U95" s="2"/>
      <c r="V95" s="2"/>
    </row>
    <row r="96" spans="1:22" ht="45">
      <c r="A96" s="47">
        <v>511938</v>
      </c>
      <c r="B96" s="48" t="str">
        <f t="shared" si="6"/>
        <v>https://dds.crl.edu/item/511938</v>
      </c>
      <c r="C96" s="24" t="s">
        <v>297</v>
      </c>
      <c r="D96" s="24" t="s">
        <v>7</v>
      </c>
      <c r="E96" s="25">
        <v>1</v>
      </c>
      <c r="F96" s="24" t="s">
        <v>36</v>
      </c>
      <c r="G96" s="24" t="s">
        <v>298</v>
      </c>
      <c r="H96" s="24" t="s">
        <v>9</v>
      </c>
      <c r="I96" s="26" t="s">
        <v>299</v>
      </c>
      <c r="J96" s="101">
        <v>22885</v>
      </c>
      <c r="K96" s="49"/>
      <c r="L96" s="2" t="str">
        <f t="shared" si="7"/>
        <v>https://dds.crl.edu/item/511938</v>
      </c>
      <c r="N96" s="2"/>
      <c r="O96" s="247"/>
      <c r="P96" s="2"/>
      <c r="Q96" s="2"/>
      <c r="R96" s="2"/>
      <c r="S96" s="2"/>
      <c r="T96" s="2"/>
      <c r="U96" s="2"/>
      <c r="V96" s="2"/>
    </row>
    <row r="97" spans="1:22" ht="30">
      <c r="A97" s="47">
        <v>511939</v>
      </c>
      <c r="B97" s="48" t="str">
        <f t="shared" si="6"/>
        <v>https://dds.crl.edu/item/511939</v>
      </c>
      <c r="C97" s="24" t="s">
        <v>300</v>
      </c>
      <c r="D97" s="24" t="s">
        <v>121</v>
      </c>
      <c r="E97" s="26">
        <v>4</v>
      </c>
      <c r="F97" s="24" t="s">
        <v>36</v>
      </c>
      <c r="G97" s="24" t="s">
        <v>19</v>
      </c>
      <c r="H97" s="24" t="s">
        <v>301</v>
      </c>
      <c r="I97" s="26" t="s">
        <v>302</v>
      </c>
      <c r="J97" s="101">
        <v>23399</v>
      </c>
      <c r="K97" s="49"/>
      <c r="L97" s="2" t="str">
        <f t="shared" si="7"/>
        <v>https://dds.crl.edu/item/511939</v>
      </c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 s="47">
        <v>511940</v>
      </c>
      <c r="B98" s="48" t="str">
        <f t="shared" si="6"/>
        <v>https://dds.crl.edu/item/511940</v>
      </c>
      <c r="C98" s="24" t="s">
        <v>303</v>
      </c>
      <c r="D98" s="24" t="s">
        <v>12</v>
      </c>
      <c r="E98" s="25">
        <v>2</v>
      </c>
      <c r="F98" s="24" t="s">
        <v>36</v>
      </c>
      <c r="G98" s="24" t="s">
        <v>304</v>
      </c>
      <c r="H98" s="24" t="s">
        <v>9</v>
      </c>
      <c r="I98" s="26"/>
      <c r="J98" s="101">
        <v>21367</v>
      </c>
      <c r="K98" s="49"/>
      <c r="L98" s="2" t="str">
        <f t="shared" si="7"/>
        <v>https://dds.crl.edu/item/511940</v>
      </c>
      <c r="N98" s="2"/>
      <c r="O98" s="247"/>
      <c r="P98" s="2"/>
      <c r="Q98" s="2"/>
      <c r="R98" s="2"/>
      <c r="S98" s="2"/>
      <c r="T98" s="2"/>
      <c r="U98" s="2"/>
      <c r="V98" s="2"/>
    </row>
    <row r="99" spans="1:22">
      <c r="A99" s="47">
        <v>511941</v>
      </c>
      <c r="B99" s="48" t="str">
        <f t="shared" si="6"/>
        <v>https://dds.crl.edu/item/511941</v>
      </c>
      <c r="C99" s="24" t="s">
        <v>305</v>
      </c>
      <c r="D99" s="24" t="s">
        <v>306</v>
      </c>
      <c r="E99" s="25">
        <v>1</v>
      </c>
      <c r="F99" s="24" t="s">
        <v>36</v>
      </c>
      <c r="G99" s="24" t="s">
        <v>307</v>
      </c>
      <c r="H99" s="24" t="s">
        <v>9</v>
      </c>
      <c r="I99" s="26"/>
      <c r="J99" s="101">
        <v>22667</v>
      </c>
      <c r="K99" s="49"/>
      <c r="L99" s="2" t="str">
        <f t="shared" si="7"/>
        <v>https://dds.crl.edu/item/511941</v>
      </c>
      <c r="N99" s="2"/>
      <c r="O99" s="2"/>
      <c r="P99" s="2"/>
      <c r="Q99" s="2"/>
      <c r="R99" s="2"/>
      <c r="S99" s="2"/>
      <c r="T99" s="2"/>
      <c r="U99" s="2"/>
      <c r="V99" s="2"/>
    </row>
    <row r="100" spans="1:22" ht="45">
      <c r="A100" s="47">
        <v>511942</v>
      </c>
      <c r="B100" s="48" t="str">
        <f t="shared" si="6"/>
        <v>https://dds.crl.edu/item/511942</v>
      </c>
      <c r="C100" s="24" t="s">
        <v>308</v>
      </c>
      <c r="D100" s="24" t="s">
        <v>121</v>
      </c>
      <c r="E100" s="26">
        <v>4</v>
      </c>
      <c r="F100" s="24" t="s">
        <v>36</v>
      </c>
      <c r="G100" s="24" t="s">
        <v>309</v>
      </c>
      <c r="H100" s="24" t="s">
        <v>9</v>
      </c>
      <c r="I100" s="26" t="s">
        <v>310</v>
      </c>
      <c r="J100" s="101">
        <v>26671</v>
      </c>
      <c r="K100" s="49"/>
      <c r="L100" s="2" t="str">
        <f t="shared" si="7"/>
        <v>https://dds.crl.edu/item/511942</v>
      </c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75">
      <c r="A101" s="47">
        <v>511943</v>
      </c>
      <c r="B101" s="48" t="str">
        <f t="shared" si="6"/>
        <v>https://dds.crl.edu/item/511943</v>
      </c>
      <c r="C101" s="24" t="s">
        <v>311</v>
      </c>
      <c r="D101" s="24" t="s">
        <v>32</v>
      </c>
      <c r="E101" s="25">
        <v>2</v>
      </c>
      <c r="F101" s="24" t="s">
        <v>36</v>
      </c>
      <c r="G101" s="24" t="s">
        <v>312</v>
      </c>
      <c r="H101" s="26"/>
      <c r="I101" s="24" t="s">
        <v>313</v>
      </c>
      <c r="J101" s="100" t="s">
        <v>5929</v>
      </c>
      <c r="K101" s="49"/>
      <c r="L101" s="2" t="str">
        <f t="shared" si="7"/>
        <v>https://dds.crl.edu/item/511943</v>
      </c>
      <c r="N101" s="177"/>
      <c r="O101" s="2"/>
      <c r="P101" s="2"/>
      <c r="Q101" s="2"/>
      <c r="R101" s="2"/>
      <c r="S101" s="2"/>
      <c r="T101" s="2"/>
      <c r="U101" s="2"/>
      <c r="V101" s="2"/>
    </row>
    <row r="102" spans="1:22" ht="45">
      <c r="A102" s="47">
        <v>511944</v>
      </c>
      <c r="B102" s="48" t="str">
        <f t="shared" si="6"/>
        <v>https://dds.crl.edu/item/511944</v>
      </c>
      <c r="C102" s="24" t="s">
        <v>314</v>
      </c>
      <c r="D102" s="24" t="s">
        <v>121</v>
      </c>
      <c r="E102" s="26">
        <v>3</v>
      </c>
      <c r="F102" s="24" t="s">
        <v>36</v>
      </c>
      <c r="G102" s="24" t="s">
        <v>19</v>
      </c>
      <c r="H102" s="24" t="s">
        <v>9</v>
      </c>
      <c r="I102" s="26" t="s">
        <v>315</v>
      </c>
      <c r="J102" s="101">
        <v>21584</v>
      </c>
      <c r="K102" s="49"/>
      <c r="L102" s="2" t="str">
        <f t="shared" si="7"/>
        <v>https://dds.crl.edu/item/511944</v>
      </c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45">
      <c r="A103" s="47">
        <v>511945</v>
      </c>
      <c r="B103" s="48" t="str">
        <f t="shared" si="6"/>
        <v>https://dds.crl.edu/item/511945</v>
      </c>
      <c r="C103" s="24" t="s">
        <v>316</v>
      </c>
      <c r="D103" s="24" t="s">
        <v>121</v>
      </c>
      <c r="E103" s="26">
        <v>2</v>
      </c>
      <c r="F103" s="24" t="s">
        <v>36</v>
      </c>
      <c r="G103" s="24" t="s">
        <v>317</v>
      </c>
      <c r="H103" s="24" t="s">
        <v>9</v>
      </c>
      <c r="I103" s="26" t="s">
        <v>318</v>
      </c>
      <c r="J103" s="101">
        <v>25899</v>
      </c>
      <c r="K103" s="49"/>
      <c r="L103" s="2" t="str">
        <f t="shared" si="7"/>
        <v>https://dds.crl.edu/item/511945</v>
      </c>
      <c r="N103" s="174"/>
      <c r="O103" s="2"/>
      <c r="P103" s="2"/>
      <c r="Q103" s="2"/>
      <c r="R103" s="2"/>
      <c r="S103" s="2"/>
      <c r="T103" s="2"/>
      <c r="U103" s="2"/>
      <c r="V103" s="2"/>
    </row>
    <row r="104" spans="1:22" ht="30">
      <c r="A104" s="47">
        <v>511946</v>
      </c>
      <c r="B104" s="48" t="str">
        <f t="shared" si="6"/>
        <v>https://dds.crl.edu/item/511946</v>
      </c>
      <c r="C104" s="24" t="s">
        <v>319</v>
      </c>
      <c r="D104" s="24" t="s">
        <v>121</v>
      </c>
      <c r="E104" s="26">
        <v>3</v>
      </c>
      <c r="F104" s="24" t="s">
        <v>36</v>
      </c>
      <c r="G104" s="24" t="s">
        <v>320</v>
      </c>
      <c r="H104" s="24" t="s">
        <v>9</v>
      </c>
      <c r="I104" s="26" t="s">
        <v>321</v>
      </c>
      <c r="J104" s="101">
        <v>22957</v>
      </c>
      <c r="K104" s="49"/>
      <c r="L104" s="2" t="str">
        <f t="shared" si="7"/>
        <v>https://dds.crl.edu/item/511946</v>
      </c>
      <c r="N104" s="178"/>
      <c r="O104" s="2"/>
      <c r="P104" s="2"/>
      <c r="Q104" s="2"/>
      <c r="R104" s="2"/>
      <c r="S104" s="2"/>
      <c r="T104" s="2"/>
      <c r="U104" s="2"/>
      <c r="V104" s="2"/>
    </row>
    <row r="105" spans="1:22">
      <c r="A105" s="47">
        <v>511947</v>
      </c>
      <c r="B105" s="48" t="str">
        <f t="shared" si="6"/>
        <v>https://dds.crl.edu/item/511947</v>
      </c>
      <c r="C105" s="24" t="s">
        <v>322</v>
      </c>
      <c r="D105" s="24" t="s">
        <v>14</v>
      </c>
      <c r="E105" s="25">
        <v>2</v>
      </c>
      <c r="F105" s="24" t="s">
        <v>36</v>
      </c>
      <c r="G105" s="24" t="s">
        <v>323</v>
      </c>
      <c r="H105" s="24" t="s">
        <v>9</v>
      </c>
      <c r="I105" s="26" t="s">
        <v>324</v>
      </c>
      <c r="J105" s="101">
        <v>21599</v>
      </c>
      <c r="K105" s="49"/>
      <c r="L105" s="2" t="str">
        <f t="shared" si="7"/>
        <v>https://dds.crl.edu/item/511947</v>
      </c>
      <c r="N105" s="173"/>
      <c r="O105" s="2"/>
      <c r="P105" s="2"/>
      <c r="Q105" s="2"/>
      <c r="R105" s="2"/>
      <c r="S105" s="2"/>
      <c r="T105" s="2"/>
      <c r="U105" s="2"/>
      <c r="V105" s="2"/>
    </row>
    <row r="106" spans="1:22" ht="30">
      <c r="A106" s="47">
        <v>511948</v>
      </c>
      <c r="B106" s="48" t="str">
        <f t="shared" si="6"/>
        <v>https://dds.crl.edu/item/511948</v>
      </c>
      <c r="C106" s="24" t="s">
        <v>325</v>
      </c>
      <c r="D106" s="24" t="s">
        <v>121</v>
      </c>
      <c r="E106" s="25">
        <v>2</v>
      </c>
      <c r="F106" s="24" t="s">
        <v>36</v>
      </c>
      <c r="G106" s="24" t="s">
        <v>326</v>
      </c>
      <c r="H106" s="24" t="s">
        <v>9</v>
      </c>
      <c r="I106" s="26" t="s">
        <v>327</v>
      </c>
      <c r="J106" s="101">
        <v>23524</v>
      </c>
      <c r="K106" s="49"/>
      <c r="L106" s="2" t="str">
        <f t="shared" si="7"/>
        <v>https://dds.crl.edu/item/511948</v>
      </c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45">
      <c r="A107" s="47">
        <v>511949</v>
      </c>
      <c r="B107" s="48" t="str">
        <f t="shared" si="6"/>
        <v>https://dds.crl.edu/item/511949</v>
      </c>
      <c r="C107" s="24" t="s">
        <v>328</v>
      </c>
      <c r="D107" s="24" t="s">
        <v>121</v>
      </c>
      <c r="E107" s="26">
        <v>5</v>
      </c>
      <c r="F107" s="24" t="s">
        <v>36</v>
      </c>
      <c r="G107" s="24" t="s">
        <v>19</v>
      </c>
      <c r="H107" s="24" t="s">
        <v>9</v>
      </c>
      <c r="I107" s="26" t="s">
        <v>329</v>
      </c>
      <c r="J107" s="101">
        <v>23273</v>
      </c>
      <c r="K107" s="49"/>
      <c r="L107" s="2" t="str">
        <f t="shared" si="7"/>
        <v>https://dds.crl.edu/item/511949</v>
      </c>
      <c r="N107" s="174"/>
      <c r="O107" s="2"/>
      <c r="P107" s="2"/>
      <c r="Q107" s="2"/>
      <c r="R107" s="2"/>
      <c r="S107" s="2"/>
      <c r="T107" s="2"/>
      <c r="U107" s="2"/>
      <c r="V107" s="2"/>
    </row>
    <row r="108" spans="1:22" ht="60">
      <c r="A108" s="47">
        <v>511950</v>
      </c>
      <c r="B108" s="48" t="str">
        <f t="shared" si="6"/>
        <v>https://dds.crl.edu/item/511950</v>
      </c>
      <c r="C108" s="24" t="s">
        <v>330</v>
      </c>
      <c r="D108" s="24" t="s">
        <v>121</v>
      </c>
      <c r="E108" s="26">
        <v>3</v>
      </c>
      <c r="F108" s="24" t="s">
        <v>36</v>
      </c>
      <c r="G108" s="24" t="s">
        <v>331</v>
      </c>
      <c r="H108" s="26"/>
      <c r="I108" s="26" t="s">
        <v>332</v>
      </c>
      <c r="J108" s="100">
        <v>22890</v>
      </c>
      <c r="K108" s="49"/>
      <c r="L108" s="2" t="str">
        <f t="shared" si="7"/>
        <v>https://dds.crl.edu/item/511950</v>
      </c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30">
      <c r="A109" s="47">
        <v>511951</v>
      </c>
      <c r="B109" s="48" t="str">
        <f t="shared" si="6"/>
        <v>https://dds.crl.edu/item/511951</v>
      </c>
      <c r="C109" s="24" t="s">
        <v>333</v>
      </c>
      <c r="D109" s="24" t="s">
        <v>121</v>
      </c>
      <c r="E109" s="26">
        <v>3</v>
      </c>
      <c r="F109" s="24" t="s">
        <v>36</v>
      </c>
      <c r="G109" s="24" t="s">
        <v>13</v>
      </c>
      <c r="H109" s="24" t="s">
        <v>9</v>
      </c>
      <c r="I109" s="24" t="s">
        <v>334</v>
      </c>
      <c r="J109" s="101">
        <v>22913</v>
      </c>
      <c r="K109" s="49"/>
      <c r="L109" s="2" t="str">
        <f t="shared" si="7"/>
        <v>https://dds.crl.edu/item/511951</v>
      </c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30">
      <c r="A110" s="53"/>
      <c r="B110" s="41"/>
      <c r="C110" s="42" t="s">
        <v>335</v>
      </c>
      <c r="D110" s="42" t="s">
        <v>153</v>
      </c>
      <c r="E110" s="44" t="s">
        <v>336</v>
      </c>
      <c r="F110" s="42" t="s">
        <v>36</v>
      </c>
      <c r="G110" s="42" t="s">
        <v>337</v>
      </c>
      <c r="H110" s="42" t="s">
        <v>338</v>
      </c>
      <c r="I110" s="43"/>
      <c r="J110" s="103">
        <v>21344</v>
      </c>
      <c r="K110" s="45" t="s">
        <v>156</v>
      </c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60">
      <c r="A111" s="53"/>
      <c r="B111" s="41"/>
      <c r="C111" s="42" t="s">
        <v>339</v>
      </c>
      <c r="D111" s="42" t="s">
        <v>340</v>
      </c>
      <c r="E111" s="44" t="s">
        <v>336</v>
      </c>
      <c r="F111" s="42" t="s">
        <v>36</v>
      </c>
      <c r="G111" s="42" t="s">
        <v>341</v>
      </c>
      <c r="H111" s="42" t="s">
        <v>342</v>
      </c>
      <c r="I111" s="43"/>
      <c r="J111" s="103">
        <v>22861</v>
      </c>
      <c r="K111" s="45" t="s">
        <v>156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30">
      <c r="A112" s="47">
        <v>511952</v>
      </c>
      <c r="B112" s="48" t="str">
        <f>HYPERLINK(L112)</f>
        <v>https://dds.crl.edu/item/511952</v>
      </c>
      <c r="C112" s="24" t="s">
        <v>343</v>
      </c>
      <c r="D112" s="24" t="s">
        <v>14</v>
      </c>
      <c r="E112" s="25">
        <v>2</v>
      </c>
      <c r="F112" s="24" t="s">
        <v>36</v>
      </c>
      <c r="G112" s="24" t="s">
        <v>344</v>
      </c>
      <c r="H112" s="24" t="s">
        <v>345</v>
      </c>
      <c r="I112" s="26" t="s">
        <v>346</v>
      </c>
      <c r="J112" s="101">
        <v>24690</v>
      </c>
      <c r="K112" s="49"/>
      <c r="L112" s="2" t="str">
        <f>"https://dds.crl.edu/item/"&amp;A112</f>
        <v>https://dds.crl.edu/item/511952</v>
      </c>
      <c r="N112" s="2"/>
      <c r="O112" s="247"/>
      <c r="P112" s="2"/>
      <c r="Q112" s="2"/>
      <c r="R112" s="2"/>
      <c r="S112" s="2"/>
      <c r="T112" s="2"/>
      <c r="U112" s="2"/>
      <c r="V112" s="2"/>
    </row>
    <row r="113" spans="1:22" ht="45">
      <c r="A113" s="47">
        <v>511953</v>
      </c>
      <c r="B113" s="48" t="str">
        <f>HYPERLINK(L113)</f>
        <v>https://dds.crl.edu/item/511953</v>
      </c>
      <c r="C113" s="24" t="s">
        <v>347</v>
      </c>
      <c r="D113" s="24" t="s">
        <v>121</v>
      </c>
      <c r="E113" s="26">
        <v>3</v>
      </c>
      <c r="F113" s="24" t="s">
        <v>36</v>
      </c>
      <c r="G113" s="24" t="s">
        <v>1486</v>
      </c>
      <c r="H113" s="24" t="s">
        <v>9</v>
      </c>
      <c r="I113" s="26" t="s">
        <v>348</v>
      </c>
      <c r="J113" s="101">
        <v>21327</v>
      </c>
      <c r="K113" s="49"/>
      <c r="L113" s="2" t="str">
        <f>"https://dds.crl.edu/item/"&amp;A113</f>
        <v>https://dds.crl.edu/item/511953</v>
      </c>
      <c r="N113" s="2"/>
      <c r="O113" s="247"/>
      <c r="P113" s="2"/>
      <c r="Q113" s="2"/>
      <c r="R113" s="2"/>
      <c r="S113" s="2"/>
      <c r="T113" s="2"/>
      <c r="U113" s="2"/>
      <c r="V113" s="2"/>
    </row>
    <row r="114" spans="1:22">
      <c r="A114" s="47">
        <v>511954</v>
      </c>
      <c r="B114" s="48" t="str">
        <f>HYPERLINK(L114)</f>
        <v>https://dds.crl.edu/item/511954</v>
      </c>
      <c r="C114" s="24" t="s">
        <v>349</v>
      </c>
      <c r="D114" s="24" t="s">
        <v>7</v>
      </c>
      <c r="E114" s="25">
        <v>1</v>
      </c>
      <c r="F114" s="24" t="s">
        <v>36</v>
      </c>
      <c r="G114" s="24" t="s">
        <v>350</v>
      </c>
      <c r="H114" s="24" t="s">
        <v>9</v>
      </c>
      <c r="I114" s="26"/>
      <c r="J114" s="101">
        <v>24090</v>
      </c>
      <c r="K114" s="49"/>
      <c r="L114" s="2" t="str">
        <f>"https://dds.crl.edu/item/"&amp;A114</f>
        <v>https://dds.crl.edu/item/511954</v>
      </c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 s="60"/>
      <c r="B115" s="41"/>
      <c r="C115" s="61" t="s">
        <v>351</v>
      </c>
      <c r="D115" s="61" t="s">
        <v>7</v>
      </c>
      <c r="E115" s="62">
        <v>1</v>
      </c>
      <c r="F115" s="61" t="s">
        <v>36</v>
      </c>
      <c r="G115" s="61" t="s">
        <v>352</v>
      </c>
      <c r="H115" s="61" t="s">
        <v>353</v>
      </c>
      <c r="I115" s="62"/>
      <c r="J115" s="105">
        <v>24687</v>
      </c>
      <c r="K115" s="45" t="s">
        <v>156</v>
      </c>
      <c r="N115" s="173"/>
      <c r="O115" s="2"/>
      <c r="P115" s="2"/>
      <c r="Q115" s="2"/>
      <c r="R115" s="2"/>
      <c r="S115" s="2"/>
      <c r="T115" s="2"/>
      <c r="U115" s="2"/>
      <c r="V115" s="2"/>
    </row>
    <row r="116" spans="1:22" ht="45">
      <c r="A116" s="47">
        <v>511955</v>
      </c>
      <c r="B116" s="48" t="str">
        <f>HYPERLINK(L116)</f>
        <v>https://dds.crl.edu/item/511955</v>
      </c>
      <c r="C116" s="24" t="s">
        <v>354</v>
      </c>
      <c r="D116" s="24" t="s">
        <v>7</v>
      </c>
      <c r="E116" s="25">
        <v>1</v>
      </c>
      <c r="F116" s="24" t="s">
        <v>36</v>
      </c>
      <c r="G116" s="24" t="s">
        <v>355</v>
      </c>
      <c r="H116" s="24" t="s">
        <v>9</v>
      </c>
      <c r="I116" s="24" t="s">
        <v>356</v>
      </c>
      <c r="J116" s="101">
        <v>24685</v>
      </c>
      <c r="K116" s="49"/>
      <c r="L116" s="2" t="str">
        <f>"https://dds.crl.edu/item/"&amp;A116</f>
        <v>https://dds.crl.edu/item/511955</v>
      </c>
      <c r="N116" s="173"/>
      <c r="O116" s="2"/>
      <c r="P116" s="2"/>
      <c r="Q116" s="2"/>
      <c r="R116" s="2"/>
      <c r="S116" s="2"/>
      <c r="T116" s="2"/>
      <c r="U116" s="2"/>
      <c r="V116" s="2"/>
    </row>
    <row r="117" spans="1:22" ht="45">
      <c r="A117" s="47">
        <v>511956</v>
      </c>
      <c r="B117" s="48" t="str">
        <f>HYPERLINK(L117)</f>
        <v>https://dds.crl.edu/item/511956</v>
      </c>
      <c r="C117" s="24" t="s">
        <v>357</v>
      </c>
      <c r="D117" s="24" t="s">
        <v>121</v>
      </c>
      <c r="E117" s="25">
        <v>3</v>
      </c>
      <c r="F117" s="24" t="s">
        <v>36</v>
      </c>
      <c r="G117" s="24" t="s">
        <v>358</v>
      </c>
      <c r="H117" s="24" t="s">
        <v>9</v>
      </c>
      <c r="I117" s="26" t="s">
        <v>359</v>
      </c>
      <c r="J117" s="101">
        <v>26547</v>
      </c>
      <c r="K117" s="49"/>
      <c r="L117" s="2" t="str">
        <f>"https://dds.crl.edu/item/"&amp;A117</f>
        <v>https://dds.crl.edu/item/511956</v>
      </c>
      <c r="N117" s="246"/>
      <c r="O117" s="2"/>
      <c r="P117" s="2"/>
      <c r="Q117" s="2"/>
      <c r="R117" s="2"/>
      <c r="S117" s="2"/>
      <c r="T117" s="2"/>
      <c r="U117" s="2"/>
      <c r="V117" s="2"/>
    </row>
    <row r="118" spans="1:22" ht="30">
      <c r="A118" s="47">
        <v>511957</v>
      </c>
      <c r="B118" s="48" t="str">
        <f>HYPERLINK(L118)</f>
        <v>https://dds.crl.edu/item/511957</v>
      </c>
      <c r="C118" s="24" t="s">
        <v>360</v>
      </c>
      <c r="D118" s="24" t="s">
        <v>121</v>
      </c>
      <c r="E118" s="26">
        <v>4</v>
      </c>
      <c r="F118" s="24" t="s">
        <v>36</v>
      </c>
      <c r="G118" s="24" t="s">
        <v>361</v>
      </c>
      <c r="H118" s="24" t="s">
        <v>9</v>
      </c>
      <c r="I118" s="26" t="s">
        <v>362</v>
      </c>
      <c r="J118" s="101">
        <v>23502</v>
      </c>
      <c r="K118" s="49"/>
      <c r="L118" s="2" t="str">
        <f>"https://dds.crl.edu/item/"&amp;A118</f>
        <v>https://dds.crl.edu/item/511957</v>
      </c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30">
      <c r="A119" s="60"/>
      <c r="B119" s="41"/>
      <c r="C119" s="61" t="s">
        <v>363</v>
      </c>
      <c r="D119" s="61" t="s">
        <v>153</v>
      </c>
      <c r="E119" s="62">
        <v>1</v>
      </c>
      <c r="F119" s="61" t="s">
        <v>36</v>
      </c>
      <c r="G119" s="61" t="s">
        <v>364</v>
      </c>
      <c r="H119" s="61" t="s">
        <v>155</v>
      </c>
      <c r="I119" s="62">
        <v>1</v>
      </c>
      <c r="J119" s="106">
        <v>23503</v>
      </c>
      <c r="K119" s="45" t="s">
        <v>156</v>
      </c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30">
      <c r="A120" s="47">
        <v>511958</v>
      </c>
      <c r="B120" s="48" t="str">
        <f>HYPERLINK(L120)</f>
        <v>https://dds.crl.edu/item/511958</v>
      </c>
      <c r="C120" s="24" t="s">
        <v>365</v>
      </c>
      <c r="D120" s="24" t="s">
        <v>7</v>
      </c>
      <c r="E120" s="25">
        <v>1</v>
      </c>
      <c r="F120" s="24" t="s">
        <v>36</v>
      </c>
      <c r="G120" s="24" t="s">
        <v>27</v>
      </c>
      <c r="H120" s="24" t="s">
        <v>345</v>
      </c>
      <c r="I120" s="26"/>
      <c r="J120" s="101">
        <v>24682</v>
      </c>
      <c r="K120" s="49"/>
      <c r="L120" s="2" t="str">
        <f>"https://dds.crl.edu/item/"&amp;A120</f>
        <v>https://dds.crl.edu/item/511958</v>
      </c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30">
      <c r="A121" s="53"/>
      <c r="B121" s="41"/>
      <c r="C121" s="42" t="s">
        <v>366</v>
      </c>
      <c r="D121" s="44" t="s">
        <v>11</v>
      </c>
      <c r="E121" s="42"/>
      <c r="F121" s="42" t="s">
        <v>36</v>
      </c>
      <c r="G121" s="44"/>
      <c r="H121" s="42" t="s">
        <v>367</v>
      </c>
      <c r="I121" s="42" t="s">
        <v>368</v>
      </c>
      <c r="J121" s="103">
        <v>25812</v>
      </c>
      <c r="K121" s="45" t="s">
        <v>369</v>
      </c>
      <c r="N121" s="173"/>
      <c r="O121" s="247"/>
      <c r="P121" s="2"/>
      <c r="Q121" s="2"/>
      <c r="R121" s="2"/>
      <c r="S121" s="2"/>
      <c r="T121" s="2"/>
      <c r="U121" s="2"/>
      <c r="V121" s="2"/>
    </row>
    <row r="122" spans="1:22" ht="45">
      <c r="A122" s="47">
        <v>511959</v>
      </c>
      <c r="B122" s="48" t="str">
        <f>HYPERLINK(L122)</f>
        <v>https://dds.crl.edu/item/511959</v>
      </c>
      <c r="C122" s="24" t="s">
        <v>370</v>
      </c>
      <c r="D122" s="24" t="s">
        <v>371</v>
      </c>
      <c r="E122" s="25">
        <v>1</v>
      </c>
      <c r="F122" s="24" t="s">
        <v>36</v>
      </c>
      <c r="G122" s="24" t="s">
        <v>372</v>
      </c>
      <c r="H122" s="24" t="s">
        <v>373</v>
      </c>
      <c r="I122" s="26" t="s">
        <v>374</v>
      </c>
      <c r="J122" s="101" t="s">
        <v>13</v>
      </c>
      <c r="K122" s="49"/>
      <c r="L122" s="2" t="str">
        <f>"https://dds.crl.edu/item/"&amp;A122</f>
        <v>https://dds.crl.edu/item/511959</v>
      </c>
      <c r="N122" s="2"/>
      <c r="O122" s="247"/>
      <c r="P122" s="2"/>
      <c r="Q122" s="2"/>
      <c r="R122" s="2"/>
      <c r="S122" s="2"/>
      <c r="T122" s="2"/>
      <c r="U122" s="2"/>
      <c r="V122" s="2"/>
    </row>
    <row r="123" spans="1:22" ht="30">
      <c r="A123" s="53"/>
      <c r="B123" s="41"/>
      <c r="C123" s="42" t="s">
        <v>375</v>
      </c>
      <c r="D123" s="42" t="s">
        <v>153</v>
      </c>
      <c r="E123" s="43">
        <v>1</v>
      </c>
      <c r="F123" s="42" t="s">
        <v>36</v>
      </c>
      <c r="G123" s="42" t="s">
        <v>376</v>
      </c>
      <c r="H123" s="42" t="s">
        <v>377</v>
      </c>
      <c r="I123" s="44"/>
      <c r="J123" s="103">
        <v>22752</v>
      </c>
      <c r="K123" s="45" t="s">
        <v>156</v>
      </c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 s="47">
        <v>511960</v>
      </c>
      <c r="B124" s="48" t="str">
        <f t="shared" ref="B124:B143" si="8">HYPERLINK(L124)</f>
        <v>https://dds.crl.edu/item/511960</v>
      </c>
      <c r="C124" s="24" t="s">
        <v>378</v>
      </c>
      <c r="D124" s="24" t="s">
        <v>7</v>
      </c>
      <c r="E124" s="25">
        <v>1</v>
      </c>
      <c r="F124" s="24" t="s">
        <v>36</v>
      </c>
      <c r="G124" s="24" t="s">
        <v>379</v>
      </c>
      <c r="H124" s="24" t="s">
        <v>9</v>
      </c>
      <c r="I124" s="26"/>
      <c r="J124" s="224" t="s">
        <v>5923</v>
      </c>
      <c r="K124" s="232" t="s">
        <v>380</v>
      </c>
      <c r="L124" s="2" t="str">
        <f t="shared" ref="L124:L143" si="9">"https://dds.crl.edu/item/"&amp;A124</f>
        <v>https://dds.crl.edu/item/511960</v>
      </c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60">
      <c r="A125" s="47">
        <v>511961</v>
      </c>
      <c r="B125" s="48" t="str">
        <f t="shared" si="8"/>
        <v>https://dds.crl.edu/item/511961</v>
      </c>
      <c r="C125" s="24" t="s">
        <v>381</v>
      </c>
      <c r="D125" s="24" t="s">
        <v>7</v>
      </c>
      <c r="E125" s="25">
        <v>5</v>
      </c>
      <c r="F125" s="24" t="s">
        <v>36</v>
      </c>
      <c r="G125" s="24" t="s">
        <v>382</v>
      </c>
      <c r="H125" s="24" t="s">
        <v>9</v>
      </c>
      <c r="I125" s="26" t="s">
        <v>383</v>
      </c>
      <c r="J125" s="101">
        <v>24915</v>
      </c>
      <c r="K125" s="49"/>
      <c r="L125" s="2" t="str">
        <f t="shared" si="9"/>
        <v>https://dds.crl.edu/item/511961</v>
      </c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45">
      <c r="A126" s="47">
        <v>511962</v>
      </c>
      <c r="B126" s="48" t="str">
        <f t="shared" si="8"/>
        <v>https://dds.crl.edu/item/511962</v>
      </c>
      <c r="C126" s="24" t="s">
        <v>384</v>
      </c>
      <c r="D126" s="24" t="s">
        <v>385</v>
      </c>
      <c r="E126" s="25">
        <v>6</v>
      </c>
      <c r="F126" s="24" t="s">
        <v>36</v>
      </c>
      <c r="G126" s="24" t="s">
        <v>386</v>
      </c>
      <c r="H126" s="26"/>
      <c r="I126" s="26" t="s">
        <v>387</v>
      </c>
      <c r="J126" s="101">
        <v>25572</v>
      </c>
      <c r="K126" s="49" t="s">
        <v>388</v>
      </c>
      <c r="L126" s="2" t="str">
        <f t="shared" si="9"/>
        <v>https://dds.crl.edu/item/511962</v>
      </c>
      <c r="N126" s="173"/>
      <c r="O126" s="2"/>
      <c r="P126" s="2"/>
      <c r="Q126" s="2"/>
      <c r="R126" s="2"/>
      <c r="S126" s="2"/>
      <c r="T126" s="2"/>
      <c r="U126" s="2"/>
      <c r="V126" s="2"/>
    </row>
    <row r="127" spans="1:22" ht="30">
      <c r="A127" s="52">
        <v>511963</v>
      </c>
      <c r="B127" s="48" t="str">
        <f t="shared" si="8"/>
        <v>https://dds.crl.edu/item/511963</v>
      </c>
      <c r="C127" s="24" t="s">
        <v>389</v>
      </c>
      <c r="D127" s="24" t="s">
        <v>223</v>
      </c>
      <c r="E127" s="25">
        <v>1</v>
      </c>
      <c r="F127" s="24" t="s">
        <v>36</v>
      </c>
      <c r="G127" s="24" t="s">
        <v>13</v>
      </c>
      <c r="H127" s="26"/>
      <c r="I127" s="26" t="s">
        <v>390</v>
      </c>
      <c r="J127" s="101" t="s">
        <v>13</v>
      </c>
      <c r="K127" s="49" t="s">
        <v>388</v>
      </c>
      <c r="L127" s="2" t="str">
        <f t="shared" si="9"/>
        <v>https://dds.crl.edu/item/511963</v>
      </c>
      <c r="N127" s="2"/>
      <c r="O127" s="247"/>
      <c r="P127" s="2"/>
      <c r="Q127" s="2"/>
      <c r="R127" s="2"/>
      <c r="S127" s="2"/>
      <c r="T127" s="2"/>
      <c r="U127" s="2"/>
      <c r="V127" s="2"/>
    </row>
    <row r="128" spans="1:22" ht="30">
      <c r="A128" s="47">
        <v>511964</v>
      </c>
      <c r="B128" s="48" t="str">
        <f t="shared" si="8"/>
        <v>https://dds.crl.edu/item/511964</v>
      </c>
      <c r="C128" s="24" t="s">
        <v>391</v>
      </c>
      <c r="D128" s="24" t="s">
        <v>385</v>
      </c>
      <c r="E128" s="25">
        <v>4</v>
      </c>
      <c r="F128" s="24" t="s">
        <v>36</v>
      </c>
      <c r="G128" s="24" t="s">
        <v>9</v>
      </c>
      <c r="H128" s="26"/>
      <c r="I128" s="26" t="s">
        <v>392</v>
      </c>
      <c r="J128" s="101">
        <v>21326</v>
      </c>
      <c r="K128" s="49" t="s">
        <v>388</v>
      </c>
      <c r="L128" s="2" t="str">
        <f t="shared" si="9"/>
        <v>https://dds.crl.edu/item/511964</v>
      </c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30">
      <c r="A129" s="52">
        <v>511965</v>
      </c>
      <c r="B129" s="48" t="str">
        <f t="shared" si="8"/>
        <v>https://dds.crl.edu/item/511965</v>
      </c>
      <c r="C129" s="24" t="s">
        <v>393</v>
      </c>
      <c r="D129" s="24" t="s">
        <v>394</v>
      </c>
      <c r="E129" s="24">
        <v>6</v>
      </c>
      <c r="F129" s="24" t="s">
        <v>109</v>
      </c>
      <c r="G129" s="24" t="s">
        <v>395</v>
      </c>
      <c r="H129" s="24" t="s">
        <v>16</v>
      </c>
      <c r="I129" s="26" t="s">
        <v>396</v>
      </c>
      <c r="J129" s="101">
        <v>26927</v>
      </c>
      <c r="K129" s="49"/>
      <c r="L129" s="2" t="str">
        <f t="shared" si="9"/>
        <v>https://dds.crl.edu/item/511965</v>
      </c>
      <c r="N129" s="2"/>
      <c r="O129" s="247"/>
      <c r="P129" s="2"/>
      <c r="Q129" s="2"/>
      <c r="R129" s="2"/>
      <c r="S129" s="2"/>
      <c r="T129" s="2"/>
      <c r="U129" s="2"/>
      <c r="V129" s="2"/>
    </row>
    <row r="130" spans="1:22" ht="45">
      <c r="A130" s="47">
        <v>511966</v>
      </c>
      <c r="B130" s="48" t="str">
        <f t="shared" si="8"/>
        <v>https://dds.crl.edu/item/511966</v>
      </c>
      <c r="C130" s="24" t="s">
        <v>397</v>
      </c>
      <c r="D130" s="24" t="s">
        <v>121</v>
      </c>
      <c r="E130" s="25">
        <v>4</v>
      </c>
      <c r="F130" s="24" t="s">
        <v>36</v>
      </c>
      <c r="G130" s="24" t="s">
        <v>398</v>
      </c>
      <c r="H130" s="24" t="s">
        <v>9</v>
      </c>
      <c r="I130" s="26" t="s">
        <v>399</v>
      </c>
      <c r="J130" s="101">
        <v>24791</v>
      </c>
      <c r="K130" s="49"/>
      <c r="L130" s="2" t="str">
        <f t="shared" si="9"/>
        <v>https://dds.crl.edu/item/511966</v>
      </c>
      <c r="N130" s="2"/>
      <c r="O130" s="247"/>
      <c r="P130" s="2"/>
      <c r="Q130" s="2"/>
      <c r="R130" s="2"/>
      <c r="S130" s="2"/>
      <c r="T130" s="2"/>
      <c r="U130" s="2"/>
      <c r="V130" s="2"/>
    </row>
    <row r="131" spans="1:22" ht="30">
      <c r="A131" s="52">
        <v>511967</v>
      </c>
      <c r="B131" s="48" t="str">
        <f t="shared" si="8"/>
        <v>https://dds.crl.edu/item/511967</v>
      </c>
      <c r="C131" s="24" t="s">
        <v>400</v>
      </c>
      <c r="D131" s="24" t="s">
        <v>223</v>
      </c>
      <c r="E131" s="25">
        <v>2</v>
      </c>
      <c r="F131" s="24" t="s">
        <v>36</v>
      </c>
      <c r="G131" s="24" t="s">
        <v>13</v>
      </c>
      <c r="H131" s="26"/>
      <c r="I131" s="26" t="s">
        <v>401</v>
      </c>
      <c r="J131" s="101" t="s">
        <v>13</v>
      </c>
      <c r="K131" s="49" t="s">
        <v>388</v>
      </c>
      <c r="L131" s="2" t="str">
        <f t="shared" si="9"/>
        <v>https://dds.crl.edu/item/511967</v>
      </c>
      <c r="N131" s="2"/>
      <c r="O131" s="247"/>
      <c r="P131" s="2"/>
      <c r="Q131" s="2"/>
      <c r="R131" s="2"/>
      <c r="S131" s="2"/>
      <c r="T131" s="2"/>
      <c r="U131" s="2"/>
      <c r="V131" s="2"/>
    </row>
    <row r="132" spans="1:22" ht="45">
      <c r="A132" s="47">
        <v>511968</v>
      </c>
      <c r="B132" s="48" t="str">
        <f t="shared" si="8"/>
        <v>https://dds.crl.edu/item/511968</v>
      </c>
      <c r="C132" s="24" t="s">
        <v>402</v>
      </c>
      <c r="D132" s="24" t="s">
        <v>32</v>
      </c>
      <c r="E132" s="25">
        <v>2</v>
      </c>
      <c r="F132" s="24" t="s">
        <v>36</v>
      </c>
      <c r="G132" s="24" t="s">
        <v>403</v>
      </c>
      <c r="H132" s="26"/>
      <c r="I132" s="26" t="s">
        <v>404</v>
      </c>
      <c r="J132" s="100">
        <v>21336</v>
      </c>
      <c r="K132" s="49"/>
      <c r="L132" s="2" t="str">
        <f t="shared" si="9"/>
        <v>https://dds.crl.edu/item/511968</v>
      </c>
      <c r="N132" s="2"/>
      <c r="O132" s="247"/>
      <c r="P132" s="2"/>
      <c r="Q132" s="2"/>
      <c r="R132" s="2"/>
      <c r="S132" s="2"/>
      <c r="T132" s="2"/>
      <c r="U132" s="2"/>
      <c r="V132" s="2"/>
    </row>
    <row r="133" spans="1:22" ht="45">
      <c r="A133" s="52">
        <v>511969</v>
      </c>
      <c r="B133" s="48" t="str">
        <f t="shared" si="8"/>
        <v>https://dds.crl.edu/item/511969</v>
      </c>
      <c r="C133" s="24" t="s">
        <v>405</v>
      </c>
      <c r="D133" s="24" t="s">
        <v>371</v>
      </c>
      <c r="E133" s="25">
        <v>2</v>
      </c>
      <c r="F133" s="24" t="s">
        <v>36</v>
      </c>
      <c r="G133" s="24" t="s">
        <v>406</v>
      </c>
      <c r="H133" s="24"/>
      <c r="I133" s="26" t="s">
        <v>407</v>
      </c>
      <c r="J133" s="100">
        <v>26077</v>
      </c>
      <c r="K133" s="49"/>
      <c r="L133" s="2" t="str">
        <f t="shared" si="9"/>
        <v>https://dds.crl.edu/item/511969</v>
      </c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60">
      <c r="A134" s="52">
        <v>511970</v>
      </c>
      <c r="B134" s="48" t="str">
        <f t="shared" si="8"/>
        <v>https://dds.crl.edu/item/511970</v>
      </c>
      <c r="C134" s="24" t="s">
        <v>408</v>
      </c>
      <c r="D134" s="24" t="s">
        <v>7</v>
      </c>
      <c r="E134" s="25">
        <v>3</v>
      </c>
      <c r="F134" s="24" t="s">
        <v>36</v>
      </c>
      <c r="G134" s="24" t="s">
        <v>409</v>
      </c>
      <c r="H134" s="24" t="s">
        <v>9</v>
      </c>
      <c r="I134" s="24" t="s">
        <v>410</v>
      </c>
      <c r="J134" s="101" t="s">
        <v>5923</v>
      </c>
      <c r="K134" s="132">
        <v>44311</v>
      </c>
      <c r="L134" s="2" t="str">
        <f t="shared" si="9"/>
        <v>https://dds.crl.edu/item/511970</v>
      </c>
      <c r="N134" s="248"/>
      <c r="O134" s="2"/>
      <c r="P134" s="2"/>
      <c r="Q134" s="2"/>
      <c r="R134" s="2"/>
      <c r="S134" s="2"/>
      <c r="T134" s="2"/>
      <c r="U134" s="2"/>
      <c r="V134" s="2"/>
    </row>
    <row r="135" spans="1:22" ht="30">
      <c r="A135" s="52">
        <v>511971</v>
      </c>
      <c r="B135" s="48" t="str">
        <f t="shared" si="8"/>
        <v>https://dds.crl.edu/item/511971</v>
      </c>
      <c r="C135" s="24" t="s">
        <v>411</v>
      </c>
      <c r="D135" s="24" t="s">
        <v>412</v>
      </c>
      <c r="E135" s="25">
        <v>2</v>
      </c>
      <c r="F135" s="24" t="s">
        <v>36</v>
      </c>
      <c r="G135" s="24" t="s">
        <v>9</v>
      </c>
      <c r="H135" s="26"/>
      <c r="I135" s="24" t="s">
        <v>413</v>
      </c>
      <c r="J135" s="101" t="s">
        <v>13</v>
      </c>
      <c r="K135" s="49"/>
      <c r="L135" s="2" t="str">
        <f t="shared" si="9"/>
        <v>https://dds.crl.edu/item/511971</v>
      </c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30">
      <c r="A136" s="52">
        <v>511972</v>
      </c>
      <c r="B136" s="48" t="str">
        <f t="shared" si="8"/>
        <v>https://dds.crl.edu/item/511972</v>
      </c>
      <c r="C136" s="24" t="s">
        <v>414</v>
      </c>
      <c r="D136" s="24" t="s">
        <v>7</v>
      </c>
      <c r="E136" s="25">
        <v>1</v>
      </c>
      <c r="F136" s="24" t="s">
        <v>36</v>
      </c>
      <c r="G136" s="24" t="s">
        <v>415</v>
      </c>
      <c r="H136" s="24" t="s">
        <v>416</v>
      </c>
      <c r="I136" s="26" t="s">
        <v>417</v>
      </c>
      <c r="J136" s="101">
        <v>26417</v>
      </c>
      <c r="K136" s="49"/>
      <c r="L136" s="2" t="str">
        <f t="shared" si="9"/>
        <v>https://dds.crl.edu/item/511972</v>
      </c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30">
      <c r="A137" s="52">
        <v>511973</v>
      </c>
      <c r="B137" s="48" t="str">
        <f t="shared" si="8"/>
        <v>https://dds.crl.edu/item/511973</v>
      </c>
      <c r="C137" s="24" t="s">
        <v>418</v>
      </c>
      <c r="D137" s="24" t="s">
        <v>7</v>
      </c>
      <c r="E137" s="24">
        <v>3</v>
      </c>
      <c r="F137" s="24" t="s">
        <v>36</v>
      </c>
      <c r="G137" s="24" t="s">
        <v>419</v>
      </c>
      <c r="H137" s="24" t="s">
        <v>9</v>
      </c>
      <c r="I137" s="26" t="s">
        <v>420</v>
      </c>
      <c r="J137" s="101">
        <v>22420</v>
      </c>
      <c r="K137" s="49"/>
      <c r="L137" s="2" t="str">
        <f t="shared" si="9"/>
        <v>https://dds.crl.edu/item/511973</v>
      </c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30">
      <c r="A138" s="52">
        <v>511974</v>
      </c>
      <c r="B138" s="48" t="str">
        <f t="shared" si="8"/>
        <v>https://dds.crl.edu/item/511974</v>
      </c>
      <c r="C138" s="24" t="s">
        <v>421</v>
      </c>
      <c r="D138" s="24" t="s">
        <v>422</v>
      </c>
      <c r="E138" s="25">
        <v>2</v>
      </c>
      <c r="F138" s="24" t="s">
        <v>36</v>
      </c>
      <c r="G138" s="24" t="s">
        <v>423</v>
      </c>
      <c r="H138" s="26"/>
      <c r="I138" s="26"/>
      <c r="J138" s="100">
        <v>1973</v>
      </c>
      <c r="K138" s="49"/>
      <c r="L138" s="2" t="str">
        <f t="shared" si="9"/>
        <v>https://dds.crl.edu/item/511974</v>
      </c>
      <c r="N138" s="2"/>
      <c r="O138" s="247"/>
      <c r="P138" s="2"/>
      <c r="Q138" s="2"/>
      <c r="R138" s="2"/>
      <c r="S138" s="2"/>
      <c r="T138" s="2"/>
      <c r="U138" s="2"/>
      <c r="V138" s="2"/>
    </row>
    <row r="139" spans="1:22" ht="30">
      <c r="A139" s="52">
        <v>511975</v>
      </c>
      <c r="B139" s="48" t="str">
        <f t="shared" si="8"/>
        <v>https://dds.crl.edu/item/511975</v>
      </c>
      <c r="C139" s="24" t="s">
        <v>424</v>
      </c>
      <c r="D139" s="24" t="s">
        <v>412</v>
      </c>
      <c r="E139" s="25">
        <v>2</v>
      </c>
      <c r="F139" s="24" t="s">
        <v>36</v>
      </c>
      <c r="G139" s="24" t="s">
        <v>9</v>
      </c>
      <c r="H139" s="24"/>
      <c r="I139" s="26" t="s">
        <v>425</v>
      </c>
      <c r="J139" s="101">
        <v>23281</v>
      </c>
      <c r="K139" s="49"/>
      <c r="L139" s="2" t="str">
        <f t="shared" si="9"/>
        <v>https://dds.crl.edu/item/511975</v>
      </c>
      <c r="N139" s="173"/>
      <c r="O139" s="2"/>
      <c r="P139" s="2"/>
      <c r="Q139" s="2"/>
      <c r="R139" s="2"/>
      <c r="S139" s="2"/>
      <c r="T139" s="2"/>
      <c r="U139" s="2"/>
      <c r="V139" s="2"/>
    </row>
    <row r="140" spans="1:22" ht="30">
      <c r="A140" s="52">
        <v>511976</v>
      </c>
      <c r="B140" s="48" t="str">
        <f t="shared" si="8"/>
        <v>https://dds.crl.edu/item/511976</v>
      </c>
      <c r="C140" s="24" t="s">
        <v>426</v>
      </c>
      <c r="D140" s="24" t="s">
        <v>385</v>
      </c>
      <c r="E140" s="25">
        <v>3</v>
      </c>
      <c r="F140" s="24" t="s">
        <v>36</v>
      </c>
      <c r="G140" s="24" t="s">
        <v>427</v>
      </c>
      <c r="H140" s="26"/>
      <c r="I140" s="26" t="s">
        <v>428</v>
      </c>
      <c r="J140" s="101" t="s">
        <v>13</v>
      </c>
      <c r="K140" s="49" t="s">
        <v>388</v>
      </c>
      <c r="L140" s="2" t="str">
        <f t="shared" si="9"/>
        <v>https://dds.crl.edu/item/511976</v>
      </c>
      <c r="N140" s="2"/>
      <c r="O140" s="247"/>
      <c r="P140" s="2"/>
      <c r="Q140" s="2"/>
      <c r="R140" s="2"/>
      <c r="S140" s="2"/>
      <c r="T140" s="2"/>
      <c r="U140" s="2"/>
      <c r="V140" s="2"/>
    </row>
    <row r="141" spans="1:22" ht="75">
      <c r="A141" s="52">
        <v>511977</v>
      </c>
      <c r="B141" s="48" t="str">
        <f t="shared" si="8"/>
        <v>https://dds.crl.edu/item/511977</v>
      </c>
      <c r="C141" s="24" t="s">
        <v>429</v>
      </c>
      <c r="D141" s="24" t="s">
        <v>7</v>
      </c>
      <c r="E141" s="24">
        <v>6</v>
      </c>
      <c r="F141" s="24" t="s">
        <v>36</v>
      </c>
      <c r="G141" s="24" t="s">
        <v>430</v>
      </c>
      <c r="H141" s="24" t="s">
        <v>9</v>
      </c>
      <c r="I141" s="26" t="s">
        <v>431</v>
      </c>
      <c r="J141" s="101">
        <v>25595</v>
      </c>
      <c r="K141" s="49" t="s">
        <v>432</v>
      </c>
      <c r="L141" s="2" t="str">
        <f t="shared" si="9"/>
        <v>https://dds.crl.edu/item/511977</v>
      </c>
      <c r="N141" s="173"/>
      <c r="O141" s="2"/>
      <c r="P141" s="2"/>
      <c r="Q141" s="2"/>
      <c r="R141" s="2"/>
      <c r="S141" s="2"/>
      <c r="T141" s="2"/>
      <c r="U141" s="2"/>
      <c r="V141" s="2"/>
    </row>
    <row r="142" spans="1:22" ht="45">
      <c r="A142" s="52">
        <v>511978</v>
      </c>
      <c r="B142" s="48" t="str">
        <f t="shared" si="8"/>
        <v>https://dds.crl.edu/item/511978</v>
      </c>
      <c r="C142" s="24" t="s">
        <v>433</v>
      </c>
      <c r="D142" s="24" t="s">
        <v>7</v>
      </c>
      <c r="E142" s="25">
        <v>2</v>
      </c>
      <c r="F142" s="24" t="s">
        <v>36</v>
      </c>
      <c r="G142" s="24" t="s">
        <v>9</v>
      </c>
      <c r="H142" s="26"/>
      <c r="I142" s="26" t="s">
        <v>434</v>
      </c>
      <c r="J142" s="101">
        <v>24752</v>
      </c>
      <c r="K142" s="49"/>
      <c r="L142" s="2" t="str">
        <f t="shared" si="9"/>
        <v>https://dds.crl.edu/item/511978</v>
      </c>
      <c r="N142" s="2"/>
      <c r="O142" s="247"/>
      <c r="P142" s="2"/>
      <c r="Q142" s="2"/>
      <c r="R142" s="2"/>
      <c r="S142" s="2"/>
      <c r="T142" s="2"/>
      <c r="U142" s="2"/>
      <c r="V142" s="2"/>
    </row>
    <row r="143" spans="1:22">
      <c r="A143" s="52">
        <v>511979</v>
      </c>
      <c r="B143" s="48" t="str">
        <f t="shared" si="8"/>
        <v>https://dds.crl.edu/item/511979</v>
      </c>
      <c r="C143" s="24" t="s">
        <v>435</v>
      </c>
      <c r="D143" s="24" t="s">
        <v>32</v>
      </c>
      <c r="E143" s="25">
        <v>2</v>
      </c>
      <c r="F143" s="24" t="s">
        <v>36</v>
      </c>
      <c r="G143" s="24" t="s">
        <v>260</v>
      </c>
      <c r="H143" s="24" t="s">
        <v>9</v>
      </c>
      <c r="I143" s="26"/>
      <c r="J143" s="100">
        <v>22981</v>
      </c>
      <c r="K143" s="49"/>
      <c r="L143" s="2" t="str">
        <f t="shared" si="9"/>
        <v>https://dds.crl.edu/item/511979</v>
      </c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30">
      <c r="A144" s="60"/>
      <c r="B144" s="79"/>
      <c r="C144" s="61" t="s">
        <v>436</v>
      </c>
      <c r="D144" s="61" t="s">
        <v>7</v>
      </c>
      <c r="E144" s="92" t="s">
        <v>437</v>
      </c>
      <c r="F144" s="61" t="s">
        <v>36</v>
      </c>
      <c r="G144" s="61" t="s">
        <v>438</v>
      </c>
      <c r="H144" s="61" t="s">
        <v>155</v>
      </c>
      <c r="I144" s="62"/>
      <c r="J144" s="105">
        <v>23289</v>
      </c>
      <c r="K144" s="96" t="s">
        <v>156</v>
      </c>
      <c r="L144" s="35"/>
      <c r="M144" s="35"/>
      <c r="N144" s="2"/>
      <c r="O144" s="247"/>
      <c r="P144" s="2"/>
      <c r="Q144" s="2"/>
      <c r="R144" s="2"/>
      <c r="S144" s="2"/>
      <c r="T144" s="2"/>
      <c r="U144" s="2"/>
      <c r="V144" s="2"/>
    </row>
    <row r="145" spans="1:22">
      <c r="A145" s="52">
        <v>511980</v>
      </c>
      <c r="B145" s="48" t="str">
        <f>HYPERLINK(L145)</f>
        <v>https://dds.crl.edu/item/511980</v>
      </c>
      <c r="C145" s="24" t="s">
        <v>439</v>
      </c>
      <c r="D145" s="24" t="s">
        <v>7</v>
      </c>
      <c r="E145" s="25">
        <v>1</v>
      </c>
      <c r="F145" s="24" t="s">
        <v>36</v>
      </c>
      <c r="G145" s="24" t="s">
        <v>440</v>
      </c>
      <c r="H145" s="24" t="s">
        <v>9</v>
      </c>
      <c r="I145" s="26"/>
      <c r="J145" s="101">
        <v>23495</v>
      </c>
      <c r="K145" s="49"/>
      <c r="L145" s="2" t="str">
        <f>"https://dds.crl.edu/item/"&amp;A145</f>
        <v>https://dds.crl.edu/item/511980</v>
      </c>
      <c r="N145" s="174"/>
      <c r="O145" s="2"/>
      <c r="P145" s="2"/>
      <c r="Q145" s="2"/>
      <c r="R145" s="2"/>
      <c r="S145" s="2"/>
      <c r="T145" s="2"/>
      <c r="U145" s="2"/>
      <c r="V145" s="2"/>
    </row>
    <row r="146" spans="1:22">
      <c r="A146" s="52">
        <v>511981</v>
      </c>
      <c r="B146" s="48" t="str">
        <f>HYPERLINK(L146)</f>
        <v>https://dds.crl.edu/item/511981</v>
      </c>
      <c r="C146" s="24" t="s">
        <v>441</v>
      </c>
      <c r="D146" s="24" t="s">
        <v>12</v>
      </c>
      <c r="E146" s="25">
        <v>3</v>
      </c>
      <c r="F146" s="24" t="s">
        <v>36</v>
      </c>
      <c r="G146" s="24" t="s">
        <v>442</v>
      </c>
      <c r="H146" s="24" t="s">
        <v>9</v>
      </c>
      <c r="I146" s="26" t="s">
        <v>443</v>
      </c>
      <c r="J146" s="101">
        <v>23489</v>
      </c>
      <c r="K146" s="49"/>
      <c r="L146" s="2" t="str">
        <f>"https://dds.crl.edu/item/"&amp;A146</f>
        <v>https://dds.crl.edu/item/511981</v>
      </c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30">
      <c r="A147" s="60"/>
      <c r="B147" s="79"/>
      <c r="C147" s="61" t="s">
        <v>444</v>
      </c>
      <c r="D147" s="61" t="s">
        <v>153</v>
      </c>
      <c r="E147" s="62">
        <v>1</v>
      </c>
      <c r="F147" s="61" t="s">
        <v>36</v>
      </c>
      <c r="G147" s="61" t="s">
        <v>438</v>
      </c>
      <c r="H147" s="61" t="s">
        <v>155</v>
      </c>
      <c r="I147" s="62"/>
      <c r="J147" s="105">
        <v>23497</v>
      </c>
      <c r="K147" s="96" t="s">
        <v>156</v>
      </c>
      <c r="L147" s="35"/>
      <c r="M147" s="35"/>
      <c r="N147" s="2"/>
      <c r="O147" s="247"/>
      <c r="P147" s="2"/>
      <c r="Q147" s="2"/>
      <c r="R147" s="2"/>
      <c r="S147" s="2"/>
      <c r="T147" s="2"/>
      <c r="U147" s="2"/>
      <c r="V147" s="2"/>
    </row>
    <row r="148" spans="1:22" ht="30">
      <c r="A148" s="60"/>
      <c r="B148" s="79"/>
      <c r="C148" s="61" t="s">
        <v>445</v>
      </c>
      <c r="D148" s="61" t="s">
        <v>153</v>
      </c>
      <c r="E148" s="92" t="s">
        <v>437</v>
      </c>
      <c r="F148" s="61" t="s">
        <v>36</v>
      </c>
      <c r="G148" s="61" t="s">
        <v>446</v>
      </c>
      <c r="H148" s="55" t="s">
        <v>2535</v>
      </c>
      <c r="I148" s="62"/>
      <c r="J148" s="105">
        <v>26666</v>
      </c>
      <c r="K148" s="96" t="s">
        <v>156</v>
      </c>
      <c r="L148" s="35"/>
      <c r="M148" s="35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30">
      <c r="A149" s="52">
        <v>511982</v>
      </c>
      <c r="B149" s="48" t="str">
        <f t="shared" ref="B149:B172" si="10">HYPERLINK(L149)</f>
        <v>https://dds.crl.edu/item/511982</v>
      </c>
      <c r="C149" s="24" t="s">
        <v>447</v>
      </c>
      <c r="D149" s="24" t="s">
        <v>223</v>
      </c>
      <c r="E149" s="25">
        <v>6</v>
      </c>
      <c r="F149" s="24" t="s">
        <v>36</v>
      </c>
      <c r="G149" s="24" t="s">
        <v>9</v>
      </c>
      <c r="H149" s="26"/>
      <c r="I149" s="26" t="s">
        <v>448</v>
      </c>
      <c r="J149" s="101" t="s">
        <v>13</v>
      </c>
      <c r="K149" s="49"/>
      <c r="L149" s="2" t="str">
        <f t="shared" ref="L149:L172" si="11">"https://dds.crl.edu/item/"&amp;A149</f>
        <v>https://dds.crl.edu/item/511982</v>
      </c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45">
      <c r="A150" s="52">
        <v>511983</v>
      </c>
      <c r="B150" s="48" t="str">
        <f t="shared" si="10"/>
        <v>https://dds.crl.edu/item/511983</v>
      </c>
      <c r="C150" s="24" t="s">
        <v>449</v>
      </c>
      <c r="D150" s="24" t="s">
        <v>121</v>
      </c>
      <c r="E150" s="26">
        <v>3</v>
      </c>
      <c r="F150" s="24" t="s">
        <v>36</v>
      </c>
      <c r="G150" s="24" t="s">
        <v>450</v>
      </c>
      <c r="H150" s="24" t="s">
        <v>9</v>
      </c>
      <c r="I150" s="26" t="s">
        <v>451</v>
      </c>
      <c r="J150" s="101">
        <v>26670</v>
      </c>
      <c r="K150" s="49"/>
      <c r="L150" s="2" t="str">
        <f t="shared" si="11"/>
        <v>https://dds.crl.edu/item/511983</v>
      </c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 s="52">
        <v>511984</v>
      </c>
      <c r="B151" s="48" t="str">
        <f t="shared" si="10"/>
        <v>https://dds.crl.edu/item/511984</v>
      </c>
      <c r="C151" s="24" t="s">
        <v>452</v>
      </c>
      <c r="D151" s="24" t="s">
        <v>14</v>
      </c>
      <c r="E151" s="25">
        <v>2</v>
      </c>
      <c r="F151" s="24" t="s">
        <v>36</v>
      </c>
      <c r="G151" s="24" t="s">
        <v>453</v>
      </c>
      <c r="H151" s="24" t="s">
        <v>9</v>
      </c>
      <c r="I151" s="26"/>
      <c r="J151" s="101">
        <v>26709</v>
      </c>
      <c r="K151" s="49"/>
      <c r="L151" s="2" t="str">
        <f t="shared" si="11"/>
        <v>https://dds.crl.edu/item/511984</v>
      </c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30">
      <c r="A152" s="52">
        <v>511985</v>
      </c>
      <c r="B152" s="48" t="str">
        <f t="shared" si="10"/>
        <v>https://dds.crl.edu/item/511985</v>
      </c>
      <c r="C152" s="24" t="s">
        <v>454</v>
      </c>
      <c r="D152" s="24" t="s">
        <v>371</v>
      </c>
      <c r="E152" s="25">
        <v>2</v>
      </c>
      <c r="F152" s="24" t="s">
        <v>36</v>
      </c>
      <c r="G152" s="24" t="s">
        <v>5904</v>
      </c>
      <c r="H152" s="24" t="s">
        <v>177</v>
      </c>
      <c r="I152" s="26"/>
      <c r="J152" s="101" t="s">
        <v>13</v>
      </c>
      <c r="K152" s="49"/>
      <c r="L152" s="2" t="str">
        <f t="shared" si="11"/>
        <v>https://dds.crl.edu/item/511985</v>
      </c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30">
      <c r="A153" s="52">
        <v>511986</v>
      </c>
      <c r="B153" s="48" t="str">
        <f t="shared" si="10"/>
        <v>https://dds.crl.edu/item/511986</v>
      </c>
      <c r="C153" s="24" t="s">
        <v>455</v>
      </c>
      <c r="D153" s="24" t="s">
        <v>121</v>
      </c>
      <c r="E153" s="26">
        <v>3</v>
      </c>
      <c r="F153" s="24" t="s">
        <v>36</v>
      </c>
      <c r="G153" s="24" t="s">
        <v>456</v>
      </c>
      <c r="H153" s="24" t="s">
        <v>9</v>
      </c>
      <c r="I153" s="26" t="s">
        <v>457</v>
      </c>
      <c r="J153" s="101">
        <v>26800</v>
      </c>
      <c r="K153" s="49"/>
      <c r="L153" s="2" t="str">
        <f t="shared" si="11"/>
        <v>https://dds.crl.edu/item/511986</v>
      </c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 s="52">
        <v>511987</v>
      </c>
      <c r="B154" s="48" t="str">
        <f t="shared" si="10"/>
        <v>https://dds.crl.edu/item/511987</v>
      </c>
      <c r="C154" s="24" t="s">
        <v>458</v>
      </c>
      <c r="D154" s="24" t="s">
        <v>14</v>
      </c>
      <c r="E154" s="25">
        <v>2</v>
      </c>
      <c r="F154" s="24" t="s">
        <v>36</v>
      </c>
      <c r="G154" s="24" t="s">
        <v>459</v>
      </c>
      <c r="H154" s="24" t="s">
        <v>9</v>
      </c>
      <c r="I154" s="26"/>
      <c r="J154" s="101">
        <v>26776</v>
      </c>
      <c r="K154" s="49"/>
      <c r="L154" s="2" t="str">
        <f t="shared" si="11"/>
        <v>https://dds.crl.edu/item/511987</v>
      </c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 s="52">
        <v>511988</v>
      </c>
      <c r="B155" s="48" t="str">
        <f t="shared" si="10"/>
        <v>https://dds.crl.edu/item/511988</v>
      </c>
      <c r="C155" s="24" t="s">
        <v>460</v>
      </c>
      <c r="D155" s="24" t="s">
        <v>14</v>
      </c>
      <c r="E155" s="25">
        <v>2</v>
      </c>
      <c r="F155" s="24" t="s">
        <v>36</v>
      </c>
      <c r="G155" s="24" t="s">
        <v>13</v>
      </c>
      <c r="H155" s="26"/>
      <c r="I155" s="26" t="s">
        <v>461</v>
      </c>
      <c r="J155" s="101">
        <v>26740</v>
      </c>
      <c r="K155" s="49"/>
      <c r="L155" s="2" t="str">
        <f t="shared" si="11"/>
        <v>https://dds.crl.edu/item/511988</v>
      </c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30">
      <c r="A156" s="52">
        <v>511989</v>
      </c>
      <c r="B156" s="48" t="str">
        <f t="shared" si="10"/>
        <v>https://dds.crl.edu/item/511989</v>
      </c>
      <c r="C156" s="24" t="s">
        <v>462</v>
      </c>
      <c r="D156" s="24" t="s">
        <v>121</v>
      </c>
      <c r="E156" s="26">
        <v>6</v>
      </c>
      <c r="F156" s="24" t="s">
        <v>36</v>
      </c>
      <c r="G156" s="24" t="s">
        <v>463</v>
      </c>
      <c r="H156" s="24" t="s">
        <v>16</v>
      </c>
      <c r="I156" s="26"/>
      <c r="J156" s="101">
        <v>26662</v>
      </c>
      <c r="K156" s="49"/>
      <c r="L156" s="2" t="str">
        <f t="shared" si="11"/>
        <v>https://dds.crl.edu/item/511989</v>
      </c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30">
      <c r="A157" s="52">
        <v>511990</v>
      </c>
      <c r="B157" s="48" t="str">
        <f t="shared" si="10"/>
        <v>https://dds.crl.edu/item/511990</v>
      </c>
      <c r="C157" s="24" t="s">
        <v>464</v>
      </c>
      <c r="D157" s="24" t="s">
        <v>306</v>
      </c>
      <c r="E157" s="25">
        <v>1</v>
      </c>
      <c r="F157" s="24" t="s">
        <v>36</v>
      </c>
      <c r="G157" s="24" t="s">
        <v>13</v>
      </c>
      <c r="H157" s="24" t="s">
        <v>9</v>
      </c>
      <c r="I157" s="26" t="s">
        <v>465</v>
      </c>
      <c r="J157" s="101">
        <v>26787</v>
      </c>
      <c r="K157" s="49"/>
      <c r="L157" s="2" t="str">
        <f t="shared" si="11"/>
        <v>https://dds.crl.edu/item/511990</v>
      </c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45">
      <c r="A158" s="52">
        <v>511991</v>
      </c>
      <c r="B158" s="48" t="str">
        <f t="shared" si="10"/>
        <v>https://dds.crl.edu/item/511991</v>
      </c>
      <c r="C158" s="24" t="s">
        <v>466</v>
      </c>
      <c r="D158" s="24" t="s">
        <v>223</v>
      </c>
      <c r="E158" s="25">
        <v>4</v>
      </c>
      <c r="F158" s="24" t="s">
        <v>36</v>
      </c>
      <c r="G158" s="24" t="s">
        <v>467</v>
      </c>
      <c r="H158" s="26"/>
      <c r="I158" s="26" t="s">
        <v>468</v>
      </c>
      <c r="J158" s="101" t="s">
        <v>13</v>
      </c>
      <c r="K158" s="56" t="s">
        <v>469</v>
      </c>
      <c r="L158" s="2" t="str">
        <f t="shared" si="11"/>
        <v>https://dds.crl.edu/item/511991</v>
      </c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30">
      <c r="A159" s="52">
        <v>511992</v>
      </c>
      <c r="B159" s="48" t="str">
        <f t="shared" si="10"/>
        <v>https://dds.crl.edu/item/511992</v>
      </c>
      <c r="C159" s="24" t="s">
        <v>470</v>
      </c>
      <c r="D159" s="24" t="s">
        <v>385</v>
      </c>
      <c r="E159" s="25">
        <v>2</v>
      </c>
      <c r="F159" s="24" t="s">
        <v>36</v>
      </c>
      <c r="G159" s="24" t="s">
        <v>471</v>
      </c>
      <c r="H159" s="26"/>
      <c r="I159" s="26" t="s">
        <v>472</v>
      </c>
      <c r="J159" s="101" t="s">
        <v>13</v>
      </c>
      <c r="K159" s="49"/>
      <c r="L159" s="2" t="str">
        <f t="shared" si="11"/>
        <v>https://dds.crl.edu/item/511992</v>
      </c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45">
      <c r="A160" s="52">
        <v>511993</v>
      </c>
      <c r="B160" s="48" t="str">
        <f t="shared" si="10"/>
        <v>https://dds.crl.edu/item/511993</v>
      </c>
      <c r="C160" s="24" t="s">
        <v>473</v>
      </c>
      <c r="D160" s="24" t="s">
        <v>7</v>
      </c>
      <c r="E160" s="25">
        <v>1</v>
      </c>
      <c r="F160" s="24" t="s">
        <v>36</v>
      </c>
      <c r="G160" s="24" t="s">
        <v>474</v>
      </c>
      <c r="H160" s="24" t="s">
        <v>9</v>
      </c>
      <c r="I160" s="26" t="s">
        <v>475</v>
      </c>
      <c r="J160" s="101">
        <v>23541</v>
      </c>
      <c r="K160" s="49"/>
      <c r="L160" s="2" t="str">
        <f t="shared" si="11"/>
        <v>https://dds.crl.edu/item/511993</v>
      </c>
      <c r="N160" s="173"/>
      <c r="O160" s="247"/>
      <c r="P160" s="2"/>
      <c r="Q160" s="2"/>
      <c r="R160" s="2"/>
      <c r="S160" s="2"/>
      <c r="T160" s="2"/>
      <c r="U160" s="2"/>
      <c r="V160" s="2"/>
    </row>
    <row r="161" spans="1:22" ht="30">
      <c r="A161" s="52">
        <v>511994</v>
      </c>
      <c r="B161" s="48" t="str">
        <f t="shared" si="10"/>
        <v>https://dds.crl.edu/item/511994</v>
      </c>
      <c r="C161" s="24" t="s">
        <v>476</v>
      </c>
      <c r="D161" s="24" t="s">
        <v>121</v>
      </c>
      <c r="E161" s="26">
        <v>3</v>
      </c>
      <c r="F161" s="24" t="s">
        <v>36</v>
      </c>
      <c r="G161" s="24" t="s">
        <v>477</v>
      </c>
      <c r="H161" s="24" t="s">
        <v>9</v>
      </c>
      <c r="I161" s="26" t="s">
        <v>478</v>
      </c>
      <c r="J161" s="101">
        <v>22985</v>
      </c>
      <c r="K161" s="56" t="s">
        <v>324</v>
      </c>
      <c r="L161" s="2" t="str">
        <f t="shared" si="11"/>
        <v>https://dds.crl.edu/item/511994</v>
      </c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30">
      <c r="A162" s="52">
        <v>511995</v>
      </c>
      <c r="B162" s="48" t="str">
        <f t="shared" si="10"/>
        <v>https://dds.crl.edu/item/511995</v>
      </c>
      <c r="C162" s="24" t="s">
        <v>479</v>
      </c>
      <c r="D162" s="24" t="s">
        <v>121</v>
      </c>
      <c r="E162" s="26">
        <v>4</v>
      </c>
      <c r="F162" s="24" t="s">
        <v>36</v>
      </c>
      <c r="G162" s="24" t="s">
        <v>480</v>
      </c>
      <c r="H162" s="24" t="s">
        <v>9</v>
      </c>
      <c r="I162" s="59" t="s">
        <v>481</v>
      </c>
      <c r="J162" s="101">
        <v>22912</v>
      </c>
      <c r="K162" s="49"/>
      <c r="L162" s="2" t="str">
        <f t="shared" si="11"/>
        <v>https://dds.crl.edu/item/511995</v>
      </c>
      <c r="N162" s="176"/>
      <c r="O162" s="2"/>
      <c r="P162" s="2"/>
      <c r="Q162" s="2"/>
      <c r="R162" s="2"/>
      <c r="S162" s="2"/>
      <c r="T162" s="2"/>
      <c r="U162" s="2"/>
      <c r="V162" s="2"/>
    </row>
    <row r="163" spans="1:22" ht="30">
      <c r="A163" s="52">
        <v>511996</v>
      </c>
      <c r="B163" s="48" t="str">
        <f t="shared" si="10"/>
        <v>https://dds.crl.edu/item/511996</v>
      </c>
      <c r="C163" s="24" t="s">
        <v>482</v>
      </c>
      <c r="D163" s="24" t="s">
        <v>121</v>
      </c>
      <c r="E163" s="26">
        <v>2</v>
      </c>
      <c r="F163" s="24" t="s">
        <v>36</v>
      </c>
      <c r="G163" s="24" t="s">
        <v>483</v>
      </c>
      <c r="H163" s="24" t="s">
        <v>9</v>
      </c>
      <c r="I163" s="26" t="s">
        <v>105</v>
      </c>
      <c r="J163" s="101">
        <v>21602</v>
      </c>
      <c r="K163" s="49"/>
      <c r="L163" s="2" t="str">
        <f t="shared" si="11"/>
        <v>https://dds.crl.edu/item/511996</v>
      </c>
      <c r="N163" s="173"/>
      <c r="O163" s="2"/>
      <c r="P163" s="2"/>
      <c r="Q163" s="2"/>
      <c r="R163" s="2"/>
      <c r="S163" s="2"/>
      <c r="T163" s="2"/>
      <c r="U163" s="2"/>
      <c r="V163" s="2"/>
    </row>
    <row r="164" spans="1:22">
      <c r="A164" s="52">
        <v>511997</v>
      </c>
      <c r="B164" s="48" t="str">
        <f t="shared" si="10"/>
        <v>https://dds.crl.edu/item/511997</v>
      </c>
      <c r="C164" s="24" t="s">
        <v>484</v>
      </c>
      <c r="D164" s="24" t="s">
        <v>6</v>
      </c>
      <c r="E164" s="25">
        <v>1</v>
      </c>
      <c r="F164" s="24" t="s">
        <v>36</v>
      </c>
      <c r="G164" s="24" t="s">
        <v>13</v>
      </c>
      <c r="H164" s="26"/>
      <c r="I164" s="26" t="s">
        <v>481</v>
      </c>
      <c r="J164" s="101" t="s">
        <v>13</v>
      </c>
      <c r="K164" s="49" t="s">
        <v>485</v>
      </c>
      <c r="L164" s="2" t="str">
        <f t="shared" si="11"/>
        <v>https://dds.crl.edu/item/511997</v>
      </c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30">
      <c r="A165" s="52">
        <v>511998</v>
      </c>
      <c r="B165" s="48" t="str">
        <f t="shared" si="10"/>
        <v>https://dds.crl.edu/item/511998</v>
      </c>
      <c r="C165" s="24" t="s">
        <v>486</v>
      </c>
      <c r="D165" s="24" t="s">
        <v>7</v>
      </c>
      <c r="E165" s="25">
        <v>2</v>
      </c>
      <c r="F165" s="24" t="s">
        <v>36</v>
      </c>
      <c r="G165" s="24" t="s">
        <v>9</v>
      </c>
      <c r="H165" s="26" t="s">
        <v>487</v>
      </c>
      <c r="I165" s="26" t="s">
        <v>481</v>
      </c>
      <c r="J165" s="101" t="s">
        <v>13</v>
      </c>
      <c r="K165" s="49" t="s">
        <v>488</v>
      </c>
      <c r="L165" s="2" t="str">
        <f t="shared" si="11"/>
        <v>https://dds.crl.edu/item/511998</v>
      </c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30">
      <c r="A166" s="52">
        <v>511999</v>
      </c>
      <c r="B166" s="48" t="str">
        <f t="shared" si="10"/>
        <v>https://dds.crl.edu/item/511999</v>
      </c>
      <c r="C166" s="24" t="s">
        <v>489</v>
      </c>
      <c r="D166" s="24" t="s">
        <v>121</v>
      </c>
      <c r="E166" s="26">
        <v>2</v>
      </c>
      <c r="F166" s="24" t="s">
        <v>36</v>
      </c>
      <c r="G166" s="24" t="s">
        <v>490</v>
      </c>
      <c r="H166" s="59" t="s">
        <v>9</v>
      </c>
      <c r="I166" s="24" t="s">
        <v>491</v>
      </c>
      <c r="J166" s="101">
        <v>23118</v>
      </c>
      <c r="K166" s="49"/>
      <c r="L166" s="2" t="str">
        <f t="shared" si="11"/>
        <v>https://dds.crl.edu/item/511999</v>
      </c>
      <c r="N166" s="2"/>
      <c r="O166" s="247"/>
      <c r="P166" s="2"/>
      <c r="Q166" s="2"/>
      <c r="R166" s="2"/>
      <c r="S166" s="2"/>
      <c r="T166" s="2"/>
      <c r="U166" s="2"/>
      <c r="V166" s="2"/>
    </row>
    <row r="167" spans="1:22" ht="45">
      <c r="A167" s="52">
        <v>512000</v>
      </c>
      <c r="B167" s="48" t="str">
        <f t="shared" si="10"/>
        <v>https://dds.crl.edu/item/512000</v>
      </c>
      <c r="C167" s="24" t="s">
        <v>492</v>
      </c>
      <c r="D167" s="24" t="s">
        <v>121</v>
      </c>
      <c r="E167" s="26">
        <v>2</v>
      </c>
      <c r="F167" s="24" t="s">
        <v>36</v>
      </c>
      <c r="G167" s="24" t="s">
        <v>493</v>
      </c>
      <c r="H167" s="24" t="s">
        <v>9</v>
      </c>
      <c r="I167" s="26" t="s">
        <v>494</v>
      </c>
      <c r="J167" s="101">
        <v>26300</v>
      </c>
      <c r="K167" s="49"/>
      <c r="L167" s="2" t="str">
        <f t="shared" si="11"/>
        <v>https://dds.crl.edu/item/512000</v>
      </c>
      <c r="N167" s="2"/>
      <c r="O167" s="247"/>
      <c r="P167" s="2"/>
      <c r="Q167" s="2"/>
      <c r="R167" s="2"/>
      <c r="S167" s="2"/>
      <c r="T167" s="2"/>
      <c r="U167" s="2"/>
      <c r="V167" s="2"/>
    </row>
    <row r="168" spans="1:22" ht="60">
      <c r="A168" s="52">
        <v>512001</v>
      </c>
      <c r="B168" s="48" t="str">
        <f t="shared" si="10"/>
        <v>https://dds.crl.edu/item/512001</v>
      </c>
      <c r="C168" s="24" t="s">
        <v>495</v>
      </c>
      <c r="D168" s="24" t="s">
        <v>121</v>
      </c>
      <c r="E168" s="26">
        <v>3</v>
      </c>
      <c r="F168" s="24" t="s">
        <v>36</v>
      </c>
      <c r="G168" s="24" t="s">
        <v>496</v>
      </c>
      <c r="H168" s="24" t="s">
        <v>9</v>
      </c>
      <c r="I168" s="26" t="s">
        <v>497</v>
      </c>
      <c r="J168" s="101">
        <v>26312</v>
      </c>
      <c r="K168" s="49" t="s">
        <v>498</v>
      </c>
      <c r="L168" s="2" t="str">
        <f t="shared" si="11"/>
        <v>https://dds.crl.edu/item/512001</v>
      </c>
      <c r="N168" s="246"/>
      <c r="O168" s="247"/>
      <c r="P168" s="2"/>
      <c r="Q168" s="2"/>
      <c r="R168" s="2"/>
      <c r="S168" s="2"/>
      <c r="T168" s="2"/>
      <c r="U168" s="2"/>
      <c r="V168" s="2"/>
    </row>
    <row r="169" spans="1:22" ht="30">
      <c r="A169" s="52">
        <v>512002</v>
      </c>
      <c r="B169" s="48" t="str">
        <f t="shared" si="10"/>
        <v>https://dds.crl.edu/item/512002</v>
      </c>
      <c r="C169" s="24" t="s">
        <v>499</v>
      </c>
      <c r="D169" s="24" t="s">
        <v>121</v>
      </c>
      <c r="E169" s="26">
        <v>5</v>
      </c>
      <c r="F169" s="24" t="s">
        <v>36</v>
      </c>
      <c r="G169" s="24" t="s">
        <v>500</v>
      </c>
      <c r="H169" s="24" t="s">
        <v>9</v>
      </c>
      <c r="I169" s="26" t="s">
        <v>501</v>
      </c>
      <c r="J169" s="101">
        <v>26318</v>
      </c>
      <c r="K169" s="49" t="s">
        <v>502</v>
      </c>
      <c r="L169" s="2" t="str">
        <f t="shared" si="11"/>
        <v>https://dds.crl.edu/item/512002</v>
      </c>
      <c r="N169" s="173"/>
      <c r="O169" s="2"/>
      <c r="P169" s="2"/>
      <c r="Q169" s="2"/>
      <c r="R169" s="2"/>
      <c r="S169" s="2"/>
      <c r="T169" s="2"/>
      <c r="U169" s="2"/>
      <c r="V169" s="2"/>
    </row>
    <row r="170" spans="1:22" ht="45">
      <c r="A170" s="52">
        <v>512003</v>
      </c>
      <c r="B170" s="48" t="str">
        <f t="shared" si="10"/>
        <v>https://dds.crl.edu/item/512003</v>
      </c>
      <c r="C170" s="24" t="s">
        <v>503</v>
      </c>
      <c r="D170" s="24" t="s">
        <v>371</v>
      </c>
      <c r="E170" s="25">
        <v>2</v>
      </c>
      <c r="F170" s="24" t="s">
        <v>36</v>
      </c>
      <c r="G170" s="24" t="s">
        <v>504</v>
      </c>
      <c r="H170" s="26"/>
      <c r="I170" s="26" t="s">
        <v>481</v>
      </c>
      <c r="J170" s="101" t="s">
        <v>13</v>
      </c>
      <c r="K170" s="49"/>
      <c r="L170" s="2" t="str">
        <f t="shared" si="11"/>
        <v>https://dds.crl.edu/item/512003</v>
      </c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30">
      <c r="A171" s="52">
        <v>512004</v>
      </c>
      <c r="B171" s="48" t="str">
        <f t="shared" si="10"/>
        <v>https://dds.crl.edu/item/512004</v>
      </c>
      <c r="C171" s="24" t="s">
        <v>505</v>
      </c>
      <c r="D171" s="24" t="s">
        <v>371</v>
      </c>
      <c r="E171" s="25">
        <v>2</v>
      </c>
      <c r="F171" s="24" t="s">
        <v>36</v>
      </c>
      <c r="G171" s="24" t="s">
        <v>506</v>
      </c>
      <c r="H171" s="24"/>
      <c r="I171" s="26" t="s">
        <v>507</v>
      </c>
      <c r="J171" s="100">
        <v>28491</v>
      </c>
      <c r="K171" s="49"/>
      <c r="L171" s="2" t="str">
        <f t="shared" si="11"/>
        <v>https://dds.crl.edu/item/512004</v>
      </c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30">
      <c r="A172" s="52">
        <v>512005</v>
      </c>
      <c r="B172" s="48" t="str">
        <f t="shared" si="10"/>
        <v>https://dds.crl.edu/item/512005</v>
      </c>
      <c r="C172" s="24" t="s">
        <v>508</v>
      </c>
      <c r="D172" s="24" t="s">
        <v>32</v>
      </c>
      <c r="E172" s="25">
        <v>1</v>
      </c>
      <c r="F172" s="24" t="s">
        <v>36</v>
      </c>
      <c r="G172" s="24" t="s">
        <v>509</v>
      </c>
      <c r="H172" s="26"/>
      <c r="I172" s="26" t="s">
        <v>481</v>
      </c>
      <c r="J172" s="100">
        <v>26323</v>
      </c>
      <c r="K172" s="49"/>
      <c r="L172" s="2" t="str">
        <f t="shared" si="11"/>
        <v>https://dds.crl.edu/item/512005</v>
      </c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30">
      <c r="A173" s="87"/>
      <c r="B173" s="41"/>
      <c r="C173" s="90" t="s">
        <v>510</v>
      </c>
      <c r="D173" s="90" t="s">
        <v>31</v>
      </c>
      <c r="E173" s="93">
        <v>1</v>
      </c>
      <c r="F173" s="90" t="s">
        <v>36</v>
      </c>
      <c r="G173" s="90" t="s">
        <v>511</v>
      </c>
      <c r="H173" s="95"/>
      <c r="I173" s="95"/>
      <c r="J173" s="107" t="s">
        <v>13</v>
      </c>
      <c r="K173" s="45" t="s">
        <v>369</v>
      </c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45">
      <c r="A174" s="52">
        <v>512006</v>
      </c>
      <c r="B174" s="48" t="str">
        <f t="shared" ref="B174:B199" si="12">HYPERLINK(L174)</f>
        <v>https://dds.crl.edu/item/512006</v>
      </c>
      <c r="C174" s="24" t="s">
        <v>512</v>
      </c>
      <c r="D174" s="24" t="s">
        <v>371</v>
      </c>
      <c r="E174" s="25">
        <v>2</v>
      </c>
      <c r="F174" s="24" t="s">
        <v>36</v>
      </c>
      <c r="G174" s="24" t="s">
        <v>513</v>
      </c>
      <c r="H174" s="26"/>
      <c r="I174" s="26" t="s">
        <v>481</v>
      </c>
      <c r="J174" s="100">
        <v>26299</v>
      </c>
      <c r="K174" s="49"/>
      <c r="L174" s="2" t="str">
        <f t="shared" ref="L174:L199" si="13">"https://dds.crl.edu/item/"&amp;A174</f>
        <v>https://dds.crl.edu/item/512006</v>
      </c>
      <c r="N174" s="2"/>
      <c r="O174" s="247"/>
      <c r="P174" s="2"/>
      <c r="Q174" s="2"/>
      <c r="R174" s="2"/>
      <c r="S174" s="2"/>
      <c r="T174" s="2"/>
      <c r="U174" s="2"/>
      <c r="V174" s="2"/>
    </row>
    <row r="175" spans="1:22">
      <c r="A175" s="52">
        <v>512007</v>
      </c>
      <c r="B175" s="48" t="str">
        <f t="shared" si="12"/>
        <v>https://dds.crl.edu/item/512007</v>
      </c>
      <c r="C175" s="24" t="s">
        <v>514</v>
      </c>
      <c r="D175" s="24" t="s">
        <v>371</v>
      </c>
      <c r="E175" s="25">
        <v>2</v>
      </c>
      <c r="F175" s="24" t="s">
        <v>36</v>
      </c>
      <c r="G175" s="24" t="s">
        <v>515</v>
      </c>
      <c r="H175" s="26"/>
      <c r="I175" s="26" t="s">
        <v>481</v>
      </c>
      <c r="J175" s="101" t="s">
        <v>13</v>
      </c>
      <c r="K175" s="49"/>
      <c r="L175" s="2" t="str">
        <f t="shared" si="13"/>
        <v>https://dds.crl.edu/item/512007</v>
      </c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30">
      <c r="A176" s="52">
        <v>512008</v>
      </c>
      <c r="B176" s="48" t="str">
        <f t="shared" si="12"/>
        <v>https://dds.crl.edu/item/512008</v>
      </c>
      <c r="C176" s="24" t="s">
        <v>516</v>
      </c>
      <c r="D176" s="24" t="s">
        <v>7</v>
      </c>
      <c r="E176" s="25">
        <v>1</v>
      </c>
      <c r="F176" s="24" t="s">
        <v>36</v>
      </c>
      <c r="G176" s="24" t="s">
        <v>19</v>
      </c>
      <c r="H176" s="26"/>
      <c r="I176" s="24" t="s">
        <v>23</v>
      </c>
      <c r="J176" s="101">
        <v>25893</v>
      </c>
      <c r="K176" s="49" t="s">
        <v>517</v>
      </c>
      <c r="L176" s="2" t="str">
        <f t="shared" si="13"/>
        <v>https://dds.crl.edu/item/512008</v>
      </c>
      <c r="N176" s="174"/>
      <c r="O176" s="2"/>
      <c r="P176" s="2"/>
      <c r="Q176" s="2"/>
      <c r="R176" s="2"/>
      <c r="S176" s="2"/>
      <c r="T176" s="2"/>
      <c r="U176" s="2"/>
      <c r="V176" s="2"/>
    </row>
    <row r="177" spans="1:22" ht="30">
      <c r="A177" s="52">
        <v>512009</v>
      </c>
      <c r="B177" s="48" t="str">
        <f t="shared" si="12"/>
        <v>https://dds.crl.edu/item/512009</v>
      </c>
      <c r="C177" s="24" t="s">
        <v>518</v>
      </c>
      <c r="D177" s="24" t="s">
        <v>121</v>
      </c>
      <c r="E177" s="26">
        <v>3</v>
      </c>
      <c r="F177" s="24" t="s">
        <v>36</v>
      </c>
      <c r="G177" s="24" t="s">
        <v>519</v>
      </c>
      <c r="H177" s="24" t="s">
        <v>9</v>
      </c>
      <c r="I177" s="24" t="s">
        <v>331</v>
      </c>
      <c r="J177" s="101">
        <v>22910</v>
      </c>
      <c r="K177" s="49"/>
      <c r="L177" s="2" t="str">
        <f t="shared" si="13"/>
        <v>https://dds.crl.edu/item/512009</v>
      </c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30">
      <c r="A178" s="52">
        <v>512010</v>
      </c>
      <c r="B178" s="48" t="str">
        <f t="shared" si="12"/>
        <v>https://dds.crl.edu/item/512010</v>
      </c>
      <c r="C178" s="24" t="s">
        <v>520</v>
      </c>
      <c r="D178" s="24" t="s">
        <v>121</v>
      </c>
      <c r="E178" s="26">
        <v>3</v>
      </c>
      <c r="F178" s="24" t="s">
        <v>36</v>
      </c>
      <c r="G178" s="24" t="s">
        <v>521</v>
      </c>
      <c r="H178" s="24" t="s">
        <v>9</v>
      </c>
      <c r="I178" s="24" t="s">
        <v>522</v>
      </c>
      <c r="J178" s="101">
        <v>22910</v>
      </c>
      <c r="K178" s="49"/>
      <c r="L178" s="2" t="str">
        <f t="shared" si="13"/>
        <v>https://dds.crl.edu/item/512010</v>
      </c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45">
      <c r="A179" s="52">
        <v>512011</v>
      </c>
      <c r="B179" s="48" t="str">
        <f t="shared" si="12"/>
        <v>https://dds.crl.edu/item/512011</v>
      </c>
      <c r="C179" s="24" t="s">
        <v>523</v>
      </c>
      <c r="D179" s="24" t="s">
        <v>7</v>
      </c>
      <c r="E179" s="25">
        <v>2</v>
      </c>
      <c r="F179" s="24" t="s">
        <v>36</v>
      </c>
      <c r="G179" s="24" t="s">
        <v>524</v>
      </c>
      <c r="H179" s="24" t="s">
        <v>9</v>
      </c>
      <c r="I179" s="26" t="s">
        <v>525</v>
      </c>
      <c r="J179" s="101">
        <v>26140</v>
      </c>
      <c r="K179" s="49" t="s">
        <v>526</v>
      </c>
      <c r="L179" s="2" t="str">
        <f t="shared" si="13"/>
        <v>https://dds.crl.edu/item/512011</v>
      </c>
      <c r="N179" s="173"/>
      <c r="O179" s="247"/>
      <c r="P179" s="2"/>
      <c r="Q179" s="2"/>
      <c r="R179" s="2"/>
      <c r="S179" s="2"/>
      <c r="T179" s="2"/>
      <c r="U179" s="2"/>
      <c r="V179" s="2"/>
    </row>
    <row r="180" spans="1:22">
      <c r="A180" s="52">
        <v>512012</v>
      </c>
      <c r="B180" s="48" t="str">
        <f t="shared" si="12"/>
        <v>https://dds.crl.edu/item/512012</v>
      </c>
      <c r="C180" s="24" t="s">
        <v>527</v>
      </c>
      <c r="D180" s="24" t="s">
        <v>7</v>
      </c>
      <c r="E180" s="25">
        <v>1</v>
      </c>
      <c r="F180" s="24" t="s">
        <v>36</v>
      </c>
      <c r="G180" s="24" t="s">
        <v>415</v>
      </c>
      <c r="H180" s="24" t="s">
        <v>9</v>
      </c>
      <c r="I180" s="59"/>
      <c r="J180" s="101">
        <v>26098</v>
      </c>
      <c r="K180" s="49" t="s">
        <v>528</v>
      </c>
      <c r="L180" s="2" t="str">
        <f t="shared" si="13"/>
        <v>https://dds.crl.edu/item/512012</v>
      </c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30">
      <c r="A181" s="52">
        <v>512013</v>
      </c>
      <c r="B181" s="48" t="str">
        <f t="shared" si="12"/>
        <v>https://dds.crl.edu/item/512013</v>
      </c>
      <c r="C181" s="24" t="s">
        <v>529</v>
      </c>
      <c r="D181" s="24" t="s">
        <v>14</v>
      </c>
      <c r="E181" s="25">
        <v>2</v>
      </c>
      <c r="F181" s="24" t="s">
        <v>36</v>
      </c>
      <c r="G181" s="24" t="s">
        <v>530</v>
      </c>
      <c r="H181" s="24" t="s">
        <v>16</v>
      </c>
      <c r="I181" s="26" t="s">
        <v>531</v>
      </c>
      <c r="J181" s="101">
        <v>22902</v>
      </c>
      <c r="K181" s="49"/>
      <c r="L181" s="2" t="str">
        <f t="shared" si="13"/>
        <v>https://dds.crl.edu/item/512013</v>
      </c>
      <c r="N181" s="2"/>
      <c r="O181" s="247"/>
      <c r="P181" s="2"/>
      <c r="Q181" s="2"/>
      <c r="R181" s="2"/>
      <c r="S181" s="2"/>
      <c r="T181" s="2"/>
      <c r="U181" s="2"/>
      <c r="V181" s="2"/>
    </row>
    <row r="182" spans="1:22">
      <c r="A182" s="52">
        <v>512014</v>
      </c>
      <c r="B182" s="48" t="str">
        <f t="shared" si="12"/>
        <v>https://dds.crl.edu/item/512014</v>
      </c>
      <c r="C182" s="24" t="s">
        <v>532</v>
      </c>
      <c r="D182" s="24" t="s">
        <v>14</v>
      </c>
      <c r="E182" s="25">
        <v>2</v>
      </c>
      <c r="F182" s="24" t="s">
        <v>36</v>
      </c>
      <c r="G182" s="24" t="s">
        <v>533</v>
      </c>
      <c r="H182" s="26" t="s">
        <v>9</v>
      </c>
      <c r="I182" s="26" t="s">
        <v>481</v>
      </c>
      <c r="J182" s="101">
        <v>26376</v>
      </c>
      <c r="K182" s="49"/>
      <c r="L182" s="2" t="str">
        <f t="shared" si="13"/>
        <v>https://dds.crl.edu/item/512014</v>
      </c>
      <c r="N182" s="2"/>
      <c r="O182" s="247"/>
      <c r="P182" s="2"/>
      <c r="Q182" s="2"/>
      <c r="R182" s="2"/>
      <c r="S182" s="2"/>
      <c r="T182" s="2"/>
      <c r="U182" s="2"/>
      <c r="V182" s="2"/>
    </row>
    <row r="183" spans="1:22">
      <c r="A183" s="52">
        <v>512015</v>
      </c>
      <c r="B183" s="48" t="str">
        <f t="shared" si="12"/>
        <v>https://dds.crl.edu/item/512015</v>
      </c>
      <c r="C183" s="24" t="s">
        <v>534</v>
      </c>
      <c r="D183" s="24" t="s">
        <v>12</v>
      </c>
      <c r="E183" s="25">
        <v>2</v>
      </c>
      <c r="F183" s="24" t="s">
        <v>36</v>
      </c>
      <c r="G183" s="24" t="s">
        <v>30</v>
      </c>
      <c r="H183" s="24" t="s">
        <v>9</v>
      </c>
      <c r="I183" s="26"/>
      <c r="J183" s="101">
        <v>26401</v>
      </c>
      <c r="K183" s="49"/>
      <c r="L183" s="2" t="str">
        <f t="shared" si="13"/>
        <v>https://dds.crl.edu/item/512015</v>
      </c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30">
      <c r="A184" s="52">
        <v>512016</v>
      </c>
      <c r="B184" s="48" t="str">
        <f t="shared" si="12"/>
        <v>https://dds.crl.edu/item/512016</v>
      </c>
      <c r="C184" s="24" t="s">
        <v>535</v>
      </c>
      <c r="D184" s="24" t="s">
        <v>14</v>
      </c>
      <c r="E184" s="25">
        <v>2</v>
      </c>
      <c r="F184" s="24" t="s">
        <v>36</v>
      </c>
      <c r="G184" s="24" t="s">
        <v>536</v>
      </c>
      <c r="H184" s="24" t="s">
        <v>9</v>
      </c>
      <c r="I184" s="26" t="s">
        <v>481</v>
      </c>
      <c r="J184" s="101">
        <v>26546</v>
      </c>
      <c r="K184" s="49"/>
      <c r="L184" s="2" t="str">
        <f t="shared" si="13"/>
        <v>https://dds.crl.edu/item/512016</v>
      </c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30">
      <c r="A185" s="52">
        <v>512017</v>
      </c>
      <c r="B185" s="48" t="str">
        <f t="shared" si="12"/>
        <v>https://dds.crl.edu/item/512017</v>
      </c>
      <c r="C185" s="24" t="s">
        <v>537</v>
      </c>
      <c r="D185" s="24" t="s">
        <v>7</v>
      </c>
      <c r="E185" s="25">
        <v>2</v>
      </c>
      <c r="F185" s="24" t="s">
        <v>36</v>
      </c>
      <c r="G185" s="24" t="s">
        <v>538</v>
      </c>
      <c r="H185" s="24" t="s">
        <v>9</v>
      </c>
      <c r="I185" s="26" t="s">
        <v>481</v>
      </c>
      <c r="J185" s="101">
        <v>26603</v>
      </c>
      <c r="K185" s="49"/>
      <c r="L185" s="2" t="str">
        <f t="shared" si="13"/>
        <v>https://dds.crl.edu/item/512017</v>
      </c>
      <c r="N185" s="173"/>
      <c r="O185" s="2"/>
      <c r="P185" s="2"/>
      <c r="Q185" s="2"/>
      <c r="R185" s="2"/>
      <c r="S185" s="2"/>
      <c r="T185" s="2"/>
      <c r="U185" s="2"/>
      <c r="V185" s="2"/>
    </row>
    <row r="186" spans="1:22">
      <c r="A186" s="52">
        <v>512018</v>
      </c>
      <c r="B186" s="48" t="str">
        <f t="shared" si="12"/>
        <v>https://dds.crl.edu/item/512018</v>
      </c>
      <c r="C186" s="24" t="s">
        <v>539</v>
      </c>
      <c r="D186" s="24" t="s">
        <v>306</v>
      </c>
      <c r="E186" s="25">
        <v>1</v>
      </c>
      <c r="F186" s="24" t="s">
        <v>36</v>
      </c>
      <c r="G186" s="24" t="s">
        <v>540</v>
      </c>
      <c r="H186" s="24" t="s">
        <v>9</v>
      </c>
      <c r="I186" s="26" t="s">
        <v>481</v>
      </c>
      <c r="J186" s="101">
        <v>21357</v>
      </c>
      <c r="K186" s="49"/>
      <c r="L186" s="2" t="str">
        <f t="shared" si="13"/>
        <v>https://dds.crl.edu/item/512018</v>
      </c>
      <c r="N186" s="173"/>
      <c r="O186" s="2"/>
      <c r="P186" s="2"/>
      <c r="Q186" s="2"/>
      <c r="R186" s="2"/>
      <c r="S186" s="2"/>
      <c r="T186" s="2"/>
      <c r="U186" s="2"/>
      <c r="V186" s="2"/>
    </row>
    <row r="187" spans="1:22" ht="45">
      <c r="A187" s="52">
        <v>512019</v>
      </c>
      <c r="B187" s="48" t="str">
        <f t="shared" si="12"/>
        <v>https://dds.crl.edu/item/512019</v>
      </c>
      <c r="C187" s="24" t="s">
        <v>541</v>
      </c>
      <c r="D187" s="24" t="s">
        <v>6</v>
      </c>
      <c r="E187" s="25">
        <v>1</v>
      </c>
      <c r="F187" s="24" t="s">
        <v>36</v>
      </c>
      <c r="G187" s="24" t="s">
        <v>13</v>
      </c>
      <c r="H187" s="26"/>
      <c r="I187" s="26" t="s">
        <v>542</v>
      </c>
      <c r="J187" s="101" t="s">
        <v>13</v>
      </c>
      <c r="K187" s="49" t="s">
        <v>543</v>
      </c>
      <c r="L187" s="2" t="str">
        <f t="shared" si="13"/>
        <v>https://dds.crl.edu/item/512019</v>
      </c>
      <c r="N187" s="2"/>
      <c r="O187" s="247"/>
      <c r="P187" s="2"/>
      <c r="Q187" s="2"/>
      <c r="R187" s="2"/>
      <c r="S187" s="2"/>
      <c r="T187" s="2"/>
      <c r="U187" s="2"/>
      <c r="V187" s="2"/>
    </row>
    <row r="188" spans="1:22" ht="45">
      <c r="A188" s="52">
        <v>512020</v>
      </c>
      <c r="B188" s="48" t="str">
        <f t="shared" si="12"/>
        <v>https://dds.crl.edu/item/512020</v>
      </c>
      <c r="C188" s="24" t="s">
        <v>544</v>
      </c>
      <c r="D188" s="24" t="s">
        <v>7</v>
      </c>
      <c r="E188" s="25">
        <v>2</v>
      </c>
      <c r="F188" s="24" t="s">
        <v>36</v>
      </c>
      <c r="G188" s="24" t="s">
        <v>545</v>
      </c>
      <c r="H188" s="24" t="s">
        <v>28</v>
      </c>
      <c r="I188" s="26" t="s">
        <v>546</v>
      </c>
      <c r="J188" s="101">
        <v>26221</v>
      </c>
      <c r="K188" s="49" t="s">
        <v>547</v>
      </c>
      <c r="L188" s="2" t="str">
        <f t="shared" si="13"/>
        <v>https://dds.crl.edu/item/512020</v>
      </c>
      <c r="N188" s="2"/>
      <c r="O188" s="247"/>
      <c r="P188" s="2"/>
      <c r="Q188" s="2"/>
      <c r="R188" s="2"/>
      <c r="S188" s="2"/>
      <c r="T188" s="2"/>
      <c r="U188" s="2"/>
      <c r="V188" s="2"/>
    </row>
    <row r="189" spans="1:22" ht="30">
      <c r="A189" s="52">
        <v>512021</v>
      </c>
      <c r="B189" s="48" t="str">
        <f t="shared" si="12"/>
        <v>https://dds.crl.edu/item/512021</v>
      </c>
      <c r="C189" s="24" t="s">
        <v>548</v>
      </c>
      <c r="D189" s="24" t="s">
        <v>121</v>
      </c>
      <c r="E189" s="26">
        <v>5</v>
      </c>
      <c r="F189" s="24" t="s">
        <v>36</v>
      </c>
      <c r="G189" s="24" t="s">
        <v>549</v>
      </c>
      <c r="H189" s="26" t="s">
        <v>9</v>
      </c>
      <c r="I189" s="24" t="s">
        <v>5911</v>
      </c>
      <c r="J189" s="101">
        <v>26603</v>
      </c>
      <c r="K189" s="49"/>
      <c r="L189" s="2" t="str">
        <f t="shared" si="13"/>
        <v>https://dds.crl.edu/item/512021</v>
      </c>
      <c r="N189" s="173"/>
      <c r="O189" s="2"/>
      <c r="P189" s="2"/>
      <c r="Q189" s="2"/>
      <c r="R189" s="2"/>
      <c r="S189" s="2"/>
      <c r="T189" s="2"/>
      <c r="U189" s="2"/>
      <c r="V189" s="2"/>
    </row>
    <row r="190" spans="1:22" ht="30">
      <c r="A190" s="52">
        <v>512022</v>
      </c>
      <c r="B190" s="48" t="str">
        <f t="shared" si="12"/>
        <v>https://dds.crl.edu/item/512022</v>
      </c>
      <c r="C190" s="24" t="s">
        <v>550</v>
      </c>
      <c r="D190" s="24" t="s">
        <v>121</v>
      </c>
      <c r="E190" s="25">
        <v>3</v>
      </c>
      <c r="F190" s="24" t="s">
        <v>36</v>
      </c>
      <c r="G190" s="24" t="s">
        <v>19</v>
      </c>
      <c r="H190" s="24" t="s">
        <v>9</v>
      </c>
      <c r="I190" s="26" t="s">
        <v>481</v>
      </c>
      <c r="J190" s="101">
        <v>26228</v>
      </c>
      <c r="K190" s="49"/>
      <c r="L190" s="2" t="str">
        <f t="shared" si="13"/>
        <v>https://dds.crl.edu/item/512022</v>
      </c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30">
      <c r="A191" s="52">
        <v>512023</v>
      </c>
      <c r="B191" s="48" t="str">
        <f t="shared" si="12"/>
        <v>https://dds.crl.edu/item/512023</v>
      </c>
      <c r="C191" s="24" t="s">
        <v>551</v>
      </c>
      <c r="D191" s="24" t="s">
        <v>121</v>
      </c>
      <c r="E191" s="26">
        <v>2</v>
      </c>
      <c r="F191" s="24" t="s">
        <v>36</v>
      </c>
      <c r="G191" s="24" t="s">
        <v>552</v>
      </c>
      <c r="H191" s="24" t="s">
        <v>9</v>
      </c>
      <c r="I191" s="26" t="s">
        <v>553</v>
      </c>
      <c r="J191" s="101">
        <v>26217</v>
      </c>
      <c r="K191" s="49"/>
      <c r="L191" s="2" t="str">
        <f t="shared" si="13"/>
        <v>https://dds.crl.edu/item/512023</v>
      </c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30">
      <c r="A192" s="52">
        <v>512024</v>
      </c>
      <c r="B192" s="48" t="str">
        <f t="shared" si="12"/>
        <v>https://dds.crl.edu/item/512024</v>
      </c>
      <c r="C192" s="24" t="s">
        <v>554</v>
      </c>
      <c r="D192" s="24" t="s">
        <v>7</v>
      </c>
      <c r="E192" s="25">
        <v>1</v>
      </c>
      <c r="F192" s="24" t="s">
        <v>36</v>
      </c>
      <c r="G192" s="24" t="s">
        <v>555</v>
      </c>
      <c r="H192" s="24" t="s">
        <v>9</v>
      </c>
      <c r="I192" s="26" t="s">
        <v>481</v>
      </c>
      <c r="J192" s="101">
        <v>26214</v>
      </c>
      <c r="K192" s="49"/>
      <c r="L192" s="2" t="str">
        <f t="shared" si="13"/>
        <v>https://dds.crl.edu/item/512024</v>
      </c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30">
      <c r="A193" s="52">
        <v>512025</v>
      </c>
      <c r="B193" s="48" t="str">
        <f t="shared" si="12"/>
        <v>https://dds.crl.edu/item/512025</v>
      </c>
      <c r="C193" s="24" t="s">
        <v>556</v>
      </c>
      <c r="D193" s="24" t="s">
        <v>14</v>
      </c>
      <c r="E193" s="25">
        <v>2</v>
      </c>
      <c r="F193" s="24" t="s">
        <v>36</v>
      </c>
      <c r="G193" s="24" t="s">
        <v>557</v>
      </c>
      <c r="H193" s="24" t="s">
        <v>9</v>
      </c>
      <c r="I193" s="26" t="s">
        <v>481</v>
      </c>
      <c r="J193" s="101">
        <v>26120</v>
      </c>
      <c r="K193" s="49"/>
      <c r="L193" s="2" t="str">
        <f t="shared" si="13"/>
        <v>https://dds.crl.edu/item/512025</v>
      </c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 s="52">
        <v>512026</v>
      </c>
      <c r="B194" s="48" t="str">
        <f t="shared" si="12"/>
        <v>https://dds.crl.edu/item/512026</v>
      </c>
      <c r="C194" s="24" t="s">
        <v>558</v>
      </c>
      <c r="D194" s="24" t="s">
        <v>14</v>
      </c>
      <c r="E194" s="25">
        <v>2</v>
      </c>
      <c r="F194" s="24" t="s">
        <v>36</v>
      </c>
      <c r="G194" s="24" t="s">
        <v>559</v>
      </c>
      <c r="H194" s="24" t="s">
        <v>9</v>
      </c>
      <c r="I194" s="26" t="s">
        <v>481</v>
      </c>
      <c r="J194" s="101">
        <v>26156</v>
      </c>
      <c r="K194" s="49"/>
      <c r="L194" s="2" t="str">
        <f t="shared" si="13"/>
        <v>https://dds.crl.edu/item/512026</v>
      </c>
      <c r="N194" s="173"/>
      <c r="O194" s="2"/>
      <c r="P194" s="2"/>
      <c r="Q194" s="2"/>
      <c r="R194" s="2"/>
      <c r="S194" s="2"/>
      <c r="T194" s="2"/>
      <c r="U194" s="2"/>
      <c r="V194" s="2"/>
    </row>
    <row r="195" spans="1:22">
      <c r="A195" s="52">
        <v>512027</v>
      </c>
      <c r="B195" s="48" t="str">
        <f t="shared" si="12"/>
        <v>https://dds.crl.edu/item/512027</v>
      </c>
      <c r="C195" s="24" t="s">
        <v>560</v>
      </c>
      <c r="D195" s="24" t="s">
        <v>7</v>
      </c>
      <c r="E195" s="25">
        <v>1</v>
      </c>
      <c r="F195" s="24" t="s">
        <v>36</v>
      </c>
      <c r="G195" s="24" t="s">
        <v>19</v>
      </c>
      <c r="H195" s="24" t="s">
        <v>9</v>
      </c>
      <c r="I195" s="26" t="s">
        <v>481</v>
      </c>
      <c r="J195" s="101">
        <v>26100</v>
      </c>
      <c r="K195" s="49"/>
      <c r="L195" s="2" t="str">
        <f t="shared" si="13"/>
        <v>https://dds.crl.edu/item/512027</v>
      </c>
      <c r="N195" s="173"/>
      <c r="O195" s="2"/>
      <c r="P195" s="2"/>
      <c r="Q195" s="2"/>
      <c r="R195" s="2"/>
      <c r="S195" s="2"/>
      <c r="T195" s="2"/>
      <c r="U195" s="2"/>
      <c r="V195" s="2"/>
    </row>
    <row r="196" spans="1:22">
      <c r="A196" s="52">
        <v>512028</v>
      </c>
      <c r="B196" s="48" t="str">
        <f t="shared" si="12"/>
        <v>https://dds.crl.edu/item/512028</v>
      </c>
      <c r="C196" s="24" t="s">
        <v>561</v>
      </c>
      <c r="D196" s="24" t="s">
        <v>12</v>
      </c>
      <c r="E196" s="25">
        <v>2</v>
      </c>
      <c r="F196" s="24" t="s">
        <v>36</v>
      </c>
      <c r="G196" s="24" t="s">
        <v>562</v>
      </c>
      <c r="H196" s="24" t="s">
        <v>9</v>
      </c>
      <c r="I196" s="26" t="s">
        <v>481</v>
      </c>
      <c r="J196" s="101">
        <v>21667</v>
      </c>
      <c r="K196" s="49"/>
      <c r="L196" s="2" t="str">
        <f t="shared" si="13"/>
        <v>https://dds.crl.edu/item/512028</v>
      </c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30">
      <c r="A197" s="52">
        <v>512029</v>
      </c>
      <c r="B197" s="48" t="str">
        <f t="shared" si="12"/>
        <v>https://dds.crl.edu/item/512029</v>
      </c>
      <c r="C197" s="24" t="s">
        <v>563</v>
      </c>
      <c r="D197" s="24" t="s">
        <v>121</v>
      </c>
      <c r="E197" s="26">
        <v>2</v>
      </c>
      <c r="F197" s="24" t="s">
        <v>36</v>
      </c>
      <c r="G197" s="24" t="s">
        <v>564</v>
      </c>
      <c r="H197" s="24" t="s">
        <v>9</v>
      </c>
      <c r="I197" s="26" t="s">
        <v>481</v>
      </c>
      <c r="J197" s="101">
        <v>23537</v>
      </c>
      <c r="K197" s="49"/>
      <c r="L197" s="2" t="str">
        <f t="shared" si="13"/>
        <v>https://dds.crl.edu/item/512029</v>
      </c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45">
      <c r="A198" s="52">
        <v>512030</v>
      </c>
      <c r="B198" s="48" t="str">
        <f t="shared" si="12"/>
        <v>https://dds.crl.edu/item/512030</v>
      </c>
      <c r="C198" s="24" t="s">
        <v>565</v>
      </c>
      <c r="D198" s="24" t="s">
        <v>7</v>
      </c>
      <c r="E198" s="24">
        <v>2</v>
      </c>
      <c r="F198" s="24" t="s">
        <v>566</v>
      </c>
      <c r="G198" s="24" t="s">
        <v>141</v>
      </c>
      <c r="H198" s="24" t="s">
        <v>13</v>
      </c>
      <c r="I198" s="26" t="s">
        <v>481</v>
      </c>
      <c r="J198" s="101" t="s">
        <v>13</v>
      </c>
      <c r="K198" s="49"/>
      <c r="L198" s="2" t="str">
        <f t="shared" si="13"/>
        <v>https://dds.crl.edu/item/512030</v>
      </c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45">
      <c r="A199" s="52">
        <v>512031</v>
      </c>
      <c r="B199" s="48" t="str">
        <f t="shared" si="12"/>
        <v>https://dds.crl.edu/item/512031</v>
      </c>
      <c r="C199" s="24" t="s">
        <v>567</v>
      </c>
      <c r="D199" s="24" t="s">
        <v>7</v>
      </c>
      <c r="E199" s="24">
        <v>3</v>
      </c>
      <c r="F199" s="24" t="s">
        <v>36</v>
      </c>
      <c r="G199" s="24" t="s">
        <v>141</v>
      </c>
      <c r="H199" s="24" t="s">
        <v>9</v>
      </c>
      <c r="I199" s="26" t="s">
        <v>481</v>
      </c>
      <c r="J199" s="101">
        <v>25438</v>
      </c>
      <c r="K199" s="49"/>
      <c r="L199" s="2" t="str">
        <f t="shared" si="13"/>
        <v>https://dds.crl.edu/item/512031</v>
      </c>
      <c r="N199" s="173"/>
      <c r="O199" s="2"/>
      <c r="P199" s="2"/>
      <c r="Q199" s="2"/>
      <c r="R199" s="2"/>
      <c r="S199" s="2"/>
      <c r="T199" s="2"/>
      <c r="U199" s="2"/>
      <c r="V199" s="2"/>
    </row>
    <row r="200" spans="1:22" ht="30">
      <c r="A200" s="53"/>
      <c r="B200" s="41"/>
      <c r="C200" s="42" t="s">
        <v>568</v>
      </c>
      <c r="D200" s="42" t="s">
        <v>31</v>
      </c>
      <c r="E200" s="43">
        <v>1</v>
      </c>
      <c r="F200" s="42" t="s">
        <v>36</v>
      </c>
      <c r="G200" s="42" t="s">
        <v>155</v>
      </c>
      <c r="H200" s="44"/>
      <c r="I200" s="43" t="s">
        <v>481</v>
      </c>
      <c r="J200" s="103">
        <v>21357</v>
      </c>
      <c r="K200" s="45" t="s">
        <v>156</v>
      </c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 s="52">
        <v>512032</v>
      </c>
      <c r="B201" s="48" t="str">
        <f t="shared" ref="B201:B232" si="14">HYPERLINK(L201)</f>
        <v>https://dds.crl.edu/item/512032</v>
      </c>
      <c r="C201" s="24" t="s">
        <v>569</v>
      </c>
      <c r="D201" s="24" t="s">
        <v>6</v>
      </c>
      <c r="E201" s="25">
        <v>1</v>
      </c>
      <c r="F201" s="24" t="s">
        <v>36</v>
      </c>
      <c r="G201" s="24" t="s">
        <v>13</v>
      </c>
      <c r="H201" s="26"/>
      <c r="I201" s="26" t="s">
        <v>481</v>
      </c>
      <c r="J201" s="101" t="s">
        <v>13</v>
      </c>
      <c r="K201" s="49"/>
      <c r="L201" s="2" t="str">
        <f t="shared" ref="L201:L232" si="15">"https://dds.crl.edu/item/"&amp;A201</f>
        <v>https://dds.crl.edu/item/512032</v>
      </c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 s="52">
        <v>512033</v>
      </c>
      <c r="B202" s="48" t="str">
        <f t="shared" si="14"/>
        <v>https://dds.crl.edu/item/512033</v>
      </c>
      <c r="C202" s="24" t="s">
        <v>570</v>
      </c>
      <c r="D202" s="24" t="s">
        <v>12</v>
      </c>
      <c r="E202" s="25">
        <v>2</v>
      </c>
      <c r="F202" s="24" t="s">
        <v>36</v>
      </c>
      <c r="G202" s="24" t="s">
        <v>571</v>
      </c>
      <c r="H202" s="26"/>
      <c r="I202" s="26" t="s">
        <v>481</v>
      </c>
      <c r="J202" s="101">
        <v>23117</v>
      </c>
      <c r="K202" s="49"/>
      <c r="L202" s="2" t="str">
        <f t="shared" si="15"/>
        <v>https://dds.crl.edu/item/512033</v>
      </c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 s="52">
        <v>512034</v>
      </c>
      <c r="B203" s="48" t="str">
        <f t="shared" si="14"/>
        <v>https://dds.crl.edu/item/512034</v>
      </c>
      <c r="C203" s="24" t="s">
        <v>572</v>
      </c>
      <c r="D203" s="24" t="s">
        <v>7</v>
      </c>
      <c r="E203" s="25">
        <v>4</v>
      </c>
      <c r="F203" s="24" t="s">
        <v>36</v>
      </c>
      <c r="G203" s="24" t="s">
        <v>13</v>
      </c>
      <c r="H203" s="26"/>
      <c r="I203" s="26" t="s">
        <v>481</v>
      </c>
      <c r="J203" s="101">
        <v>21884</v>
      </c>
      <c r="K203" s="49"/>
      <c r="L203" s="2" t="str">
        <f t="shared" si="15"/>
        <v>https://dds.crl.edu/item/512034</v>
      </c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30">
      <c r="A204" s="52">
        <v>512035</v>
      </c>
      <c r="B204" s="48" t="str">
        <f t="shared" si="14"/>
        <v>https://dds.crl.edu/item/512035</v>
      </c>
      <c r="C204" s="24" t="s">
        <v>573</v>
      </c>
      <c r="D204" s="24" t="s">
        <v>12</v>
      </c>
      <c r="E204" s="25">
        <v>2</v>
      </c>
      <c r="F204" s="24" t="s">
        <v>36</v>
      </c>
      <c r="G204" s="24" t="s">
        <v>574</v>
      </c>
      <c r="H204" s="24" t="s">
        <v>9</v>
      </c>
      <c r="I204" s="26" t="s">
        <v>481</v>
      </c>
      <c r="J204" s="101">
        <v>23529</v>
      </c>
      <c r="K204" s="49"/>
      <c r="L204" s="2" t="str">
        <f t="shared" si="15"/>
        <v>https://dds.crl.edu/item/512035</v>
      </c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 s="52">
        <v>512036</v>
      </c>
      <c r="B205" s="48" t="str">
        <f t="shared" si="14"/>
        <v>https://dds.crl.edu/item/512036</v>
      </c>
      <c r="C205" s="24" t="s">
        <v>575</v>
      </c>
      <c r="D205" s="24" t="s">
        <v>31</v>
      </c>
      <c r="E205" s="25">
        <v>1</v>
      </c>
      <c r="F205" s="24" t="s">
        <v>36</v>
      </c>
      <c r="G205" s="26" t="s">
        <v>13</v>
      </c>
      <c r="H205" s="24"/>
      <c r="I205" s="24" t="s">
        <v>576</v>
      </c>
      <c r="J205" s="101">
        <v>21814</v>
      </c>
      <c r="K205" s="49"/>
      <c r="L205" s="2" t="str">
        <f t="shared" si="15"/>
        <v>https://dds.crl.edu/item/512036</v>
      </c>
      <c r="N205" s="177"/>
      <c r="O205" s="2"/>
      <c r="P205" s="2"/>
      <c r="Q205" s="2"/>
      <c r="R205" s="2"/>
      <c r="S205" s="2"/>
      <c r="T205" s="2"/>
      <c r="U205" s="2"/>
      <c r="V205" s="2"/>
    </row>
    <row r="206" spans="1:22">
      <c r="A206" s="52">
        <v>512037</v>
      </c>
      <c r="B206" s="48" t="str">
        <f t="shared" si="14"/>
        <v>https://dds.crl.edu/item/512037</v>
      </c>
      <c r="C206" s="24" t="s">
        <v>577</v>
      </c>
      <c r="D206" s="24" t="s">
        <v>306</v>
      </c>
      <c r="E206" s="25">
        <v>1</v>
      </c>
      <c r="F206" s="24" t="s">
        <v>36</v>
      </c>
      <c r="G206" s="26" t="s">
        <v>13</v>
      </c>
      <c r="H206" s="24" t="s">
        <v>9</v>
      </c>
      <c r="I206" s="26" t="s">
        <v>481</v>
      </c>
      <c r="J206" s="101">
        <v>23529</v>
      </c>
      <c r="K206" s="49"/>
      <c r="L206" s="2" t="str">
        <f t="shared" si="15"/>
        <v>https://dds.crl.edu/item/512037</v>
      </c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 s="52">
        <v>512038</v>
      </c>
      <c r="B207" s="48" t="str">
        <f t="shared" si="14"/>
        <v>https://dds.crl.edu/item/512038</v>
      </c>
      <c r="C207" s="24" t="s">
        <v>578</v>
      </c>
      <c r="D207" s="24" t="s">
        <v>22</v>
      </c>
      <c r="E207" s="25">
        <v>1</v>
      </c>
      <c r="F207" s="24" t="s">
        <v>36</v>
      </c>
      <c r="G207" s="24" t="s">
        <v>87</v>
      </c>
      <c r="H207" s="24" t="s">
        <v>9</v>
      </c>
      <c r="I207" s="26" t="s">
        <v>481</v>
      </c>
      <c r="J207" s="101">
        <v>22027</v>
      </c>
      <c r="K207" s="49"/>
      <c r="L207" s="2" t="str">
        <f t="shared" si="15"/>
        <v>https://dds.crl.edu/item/512038</v>
      </c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 s="52">
        <v>512039</v>
      </c>
      <c r="B208" s="48" t="str">
        <f t="shared" si="14"/>
        <v>https://dds.crl.edu/item/512039</v>
      </c>
      <c r="C208" s="24" t="s">
        <v>579</v>
      </c>
      <c r="D208" s="24" t="s">
        <v>31</v>
      </c>
      <c r="E208" s="24">
        <v>3</v>
      </c>
      <c r="F208" s="24" t="s">
        <v>36</v>
      </c>
      <c r="G208" s="24" t="s">
        <v>580</v>
      </c>
      <c r="H208" s="24" t="s">
        <v>9</v>
      </c>
      <c r="I208" s="26" t="s">
        <v>481</v>
      </c>
      <c r="J208" s="101" t="s">
        <v>13</v>
      </c>
      <c r="K208" s="49"/>
      <c r="L208" s="2" t="str">
        <f t="shared" si="15"/>
        <v>https://dds.crl.edu/item/512039</v>
      </c>
      <c r="N208" s="2"/>
      <c r="O208" s="247"/>
      <c r="P208" s="2"/>
      <c r="Q208" s="2"/>
      <c r="R208" s="2"/>
      <c r="S208" s="2"/>
      <c r="T208" s="2"/>
      <c r="U208" s="2"/>
      <c r="V208" s="2"/>
    </row>
    <row r="209" spans="1:22" ht="30">
      <c r="A209" s="52">
        <v>512040</v>
      </c>
      <c r="B209" s="48" t="str">
        <f t="shared" si="14"/>
        <v>https://dds.crl.edu/item/512040</v>
      </c>
      <c r="C209" s="24" t="s">
        <v>581</v>
      </c>
      <c r="D209" s="24" t="s">
        <v>31</v>
      </c>
      <c r="E209" s="25">
        <v>1</v>
      </c>
      <c r="F209" s="24" t="s">
        <v>36</v>
      </c>
      <c r="G209" s="24" t="s">
        <v>582</v>
      </c>
      <c r="H209" s="24"/>
      <c r="I209" s="26" t="s">
        <v>481</v>
      </c>
      <c r="J209" s="101">
        <v>26311</v>
      </c>
      <c r="K209" s="49"/>
      <c r="L209" s="2" t="str">
        <f t="shared" si="15"/>
        <v>https://dds.crl.edu/item/512040</v>
      </c>
      <c r="N209" s="173"/>
      <c r="O209" s="247"/>
      <c r="P209" s="2"/>
      <c r="Q209" s="2"/>
      <c r="R209" s="2"/>
      <c r="S209" s="2"/>
      <c r="T209" s="2"/>
      <c r="U209" s="2"/>
      <c r="V209" s="2"/>
    </row>
    <row r="210" spans="1:22">
      <c r="A210" s="52">
        <v>512041</v>
      </c>
      <c r="B210" s="48" t="str">
        <f t="shared" si="14"/>
        <v>https://dds.crl.edu/item/512041</v>
      </c>
      <c r="C210" s="24" t="s">
        <v>583</v>
      </c>
      <c r="D210" s="24" t="s">
        <v>7</v>
      </c>
      <c r="E210" s="25">
        <v>1</v>
      </c>
      <c r="F210" s="24" t="s">
        <v>36</v>
      </c>
      <c r="G210" s="24" t="s">
        <v>584</v>
      </c>
      <c r="H210" s="24" t="s">
        <v>9</v>
      </c>
      <c r="I210" s="26" t="s">
        <v>481</v>
      </c>
      <c r="J210" s="101">
        <v>26221</v>
      </c>
      <c r="K210" s="49"/>
      <c r="L210" s="2" t="str">
        <f t="shared" si="15"/>
        <v>https://dds.crl.edu/item/512041</v>
      </c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 s="52">
        <v>512042</v>
      </c>
      <c r="B211" s="48" t="str">
        <f t="shared" si="14"/>
        <v>https://dds.crl.edu/item/512042</v>
      </c>
      <c r="C211" s="24" t="s">
        <v>585</v>
      </c>
      <c r="D211" s="24" t="s">
        <v>6</v>
      </c>
      <c r="E211" s="25">
        <v>1</v>
      </c>
      <c r="F211" s="24" t="s">
        <v>36</v>
      </c>
      <c r="G211" s="24" t="s">
        <v>13</v>
      </c>
      <c r="H211" s="26"/>
      <c r="I211" s="26" t="s">
        <v>481</v>
      </c>
      <c r="J211" s="101" t="s">
        <v>13</v>
      </c>
      <c r="K211" s="49"/>
      <c r="L211" s="2" t="str">
        <f t="shared" si="15"/>
        <v>https://dds.crl.edu/item/512042</v>
      </c>
      <c r="N211" s="2"/>
      <c r="O211" s="247"/>
      <c r="P211" s="2"/>
      <c r="Q211" s="2"/>
      <c r="R211" s="2"/>
      <c r="S211" s="2"/>
      <c r="T211" s="2"/>
      <c r="U211" s="2"/>
      <c r="V211" s="2"/>
    </row>
    <row r="212" spans="1:22">
      <c r="A212" s="52">
        <v>512043</v>
      </c>
      <c r="B212" s="48" t="str">
        <f t="shared" si="14"/>
        <v>https://dds.crl.edu/item/512043</v>
      </c>
      <c r="C212" s="24" t="s">
        <v>586</v>
      </c>
      <c r="D212" s="24" t="s">
        <v>7</v>
      </c>
      <c r="E212" s="25">
        <v>1</v>
      </c>
      <c r="F212" s="24" t="s">
        <v>36</v>
      </c>
      <c r="G212" s="24" t="s">
        <v>587</v>
      </c>
      <c r="H212" s="26"/>
      <c r="I212" s="26" t="s">
        <v>481</v>
      </c>
      <c r="J212" s="101">
        <v>26216</v>
      </c>
      <c r="K212" s="49"/>
      <c r="L212" s="2" t="str">
        <f t="shared" si="15"/>
        <v>https://dds.crl.edu/item/512043</v>
      </c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 s="52">
        <v>512044</v>
      </c>
      <c r="B213" s="48" t="str">
        <f t="shared" si="14"/>
        <v>https://dds.crl.edu/item/512044</v>
      </c>
      <c r="C213" s="24" t="s">
        <v>588</v>
      </c>
      <c r="D213" s="24" t="s">
        <v>7</v>
      </c>
      <c r="E213" s="25">
        <v>1</v>
      </c>
      <c r="F213" s="24" t="s">
        <v>36</v>
      </c>
      <c r="G213" s="24" t="s">
        <v>589</v>
      </c>
      <c r="H213" s="24" t="s">
        <v>9</v>
      </c>
      <c r="I213" s="26" t="s">
        <v>481</v>
      </c>
      <c r="J213" s="101">
        <v>22915</v>
      </c>
      <c r="K213" s="49"/>
      <c r="L213" s="2" t="str">
        <f t="shared" si="15"/>
        <v>https://dds.crl.edu/item/512044</v>
      </c>
      <c r="N213" s="2"/>
      <c r="O213" s="247"/>
      <c r="P213" s="2"/>
      <c r="Q213" s="2"/>
      <c r="R213" s="2"/>
      <c r="S213" s="2"/>
      <c r="T213" s="2"/>
      <c r="U213" s="2"/>
      <c r="V213" s="2"/>
    </row>
    <row r="214" spans="1:22">
      <c r="A214" s="52">
        <v>512045</v>
      </c>
      <c r="B214" s="48" t="str">
        <f t="shared" si="14"/>
        <v>https://dds.crl.edu/item/512045</v>
      </c>
      <c r="C214" s="24" t="s">
        <v>590</v>
      </c>
      <c r="D214" s="24" t="s">
        <v>14</v>
      </c>
      <c r="E214" s="25">
        <v>2</v>
      </c>
      <c r="F214" s="24" t="s">
        <v>36</v>
      </c>
      <c r="G214" s="24" t="s">
        <v>591</v>
      </c>
      <c r="H214" s="24" t="s">
        <v>9</v>
      </c>
      <c r="I214" s="26" t="s">
        <v>481</v>
      </c>
      <c r="J214" s="101">
        <v>26429</v>
      </c>
      <c r="K214" s="49"/>
      <c r="L214" s="2" t="str">
        <f t="shared" si="15"/>
        <v>https://dds.crl.edu/item/512045</v>
      </c>
      <c r="N214" s="2"/>
      <c r="O214" s="247"/>
      <c r="P214" s="2"/>
      <c r="Q214" s="2"/>
      <c r="R214" s="2"/>
      <c r="S214" s="2"/>
      <c r="T214" s="2"/>
      <c r="U214" s="2"/>
      <c r="V214" s="2"/>
    </row>
    <row r="215" spans="1:22">
      <c r="A215" s="52">
        <v>512046</v>
      </c>
      <c r="B215" s="48" t="str">
        <f t="shared" si="14"/>
        <v>https://dds.crl.edu/item/512046</v>
      </c>
      <c r="C215" s="24" t="s">
        <v>592</v>
      </c>
      <c r="D215" s="24" t="s">
        <v>7</v>
      </c>
      <c r="E215" s="25">
        <v>1</v>
      </c>
      <c r="F215" s="24" t="s">
        <v>36</v>
      </c>
      <c r="G215" s="24" t="s">
        <v>591</v>
      </c>
      <c r="H215" s="24" t="s">
        <v>9</v>
      </c>
      <c r="I215" s="26" t="s">
        <v>481</v>
      </c>
      <c r="J215" s="101">
        <v>26446</v>
      </c>
      <c r="K215" s="49"/>
      <c r="L215" s="2" t="str">
        <f t="shared" si="15"/>
        <v>https://dds.crl.edu/item/512046</v>
      </c>
      <c r="N215" s="246"/>
      <c r="O215" s="247"/>
      <c r="P215" s="2"/>
      <c r="Q215" s="2"/>
      <c r="R215" s="2"/>
      <c r="S215" s="2"/>
      <c r="T215" s="2"/>
      <c r="U215" s="2"/>
      <c r="V215" s="2"/>
    </row>
    <row r="216" spans="1:22">
      <c r="A216" s="52">
        <v>512047</v>
      </c>
      <c r="B216" s="48" t="str">
        <f t="shared" si="14"/>
        <v>https://dds.crl.edu/item/512047</v>
      </c>
      <c r="C216" s="24" t="s">
        <v>593</v>
      </c>
      <c r="D216" s="24" t="s">
        <v>7</v>
      </c>
      <c r="E216" s="25">
        <v>2</v>
      </c>
      <c r="F216" s="24" t="s">
        <v>36</v>
      </c>
      <c r="G216" s="24" t="s">
        <v>591</v>
      </c>
      <c r="H216" s="24"/>
      <c r="I216" s="24" t="s">
        <v>594</v>
      </c>
      <c r="J216" s="101">
        <v>26428</v>
      </c>
      <c r="K216" s="49"/>
      <c r="L216" s="2" t="str">
        <f t="shared" si="15"/>
        <v>https://dds.crl.edu/item/512047</v>
      </c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 s="52">
        <v>512048</v>
      </c>
      <c r="B217" s="48" t="str">
        <f t="shared" si="14"/>
        <v>https://dds.crl.edu/item/512048</v>
      </c>
      <c r="C217" s="24" t="s">
        <v>595</v>
      </c>
      <c r="D217" s="24" t="s">
        <v>6</v>
      </c>
      <c r="E217" s="25">
        <v>1</v>
      </c>
      <c r="F217" s="24" t="s">
        <v>36</v>
      </c>
      <c r="G217" s="24" t="s">
        <v>13</v>
      </c>
      <c r="H217" s="26"/>
      <c r="I217" s="26" t="s">
        <v>481</v>
      </c>
      <c r="J217" s="101" t="s">
        <v>13</v>
      </c>
      <c r="K217" s="49"/>
      <c r="L217" s="2" t="str">
        <f t="shared" si="15"/>
        <v>https://dds.crl.edu/item/512048</v>
      </c>
      <c r="N217" s="2"/>
      <c r="O217" s="247"/>
      <c r="P217" s="2"/>
      <c r="Q217" s="2"/>
      <c r="R217" s="2"/>
      <c r="S217" s="2"/>
      <c r="T217" s="2"/>
      <c r="U217" s="2"/>
      <c r="V217" s="2"/>
    </row>
    <row r="218" spans="1:22" ht="45">
      <c r="A218" s="52">
        <v>512049</v>
      </c>
      <c r="B218" s="48" t="str">
        <f t="shared" si="14"/>
        <v>https://dds.crl.edu/item/512049</v>
      </c>
      <c r="C218" s="24" t="s">
        <v>596</v>
      </c>
      <c r="D218" s="24" t="s">
        <v>223</v>
      </c>
      <c r="E218" s="24">
        <v>2</v>
      </c>
      <c r="F218" s="24" t="s">
        <v>36</v>
      </c>
      <c r="G218" s="24" t="s">
        <v>597</v>
      </c>
      <c r="H218" s="26"/>
      <c r="I218" s="26" t="s">
        <v>598</v>
      </c>
      <c r="J218" s="101" t="s">
        <v>13</v>
      </c>
      <c r="K218" s="49"/>
      <c r="L218" s="2" t="str">
        <f t="shared" si="15"/>
        <v>https://dds.crl.edu/item/512049</v>
      </c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 s="52">
        <v>512050</v>
      </c>
      <c r="B219" s="48" t="str">
        <f t="shared" si="14"/>
        <v>https://dds.crl.edu/item/512050</v>
      </c>
      <c r="C219" s="24" t="s">
        <v>599</v>
      </c>
      <c r="D219" s="24" t="s">
        <v>6</v>
      </c>
      <c r="E219" s="25">
        <v>1</v>
      </c>
      <c r="F219" s="24" t="s">
        <v>36</v>
      </c>
      <c r="G219" s="24" t="s">
        <v>13</v>
      </c>
      <c r="H219" s="26"/>
      <c r="I219" s="26" t="s">
        <v>600</v>
      </c>
      <c r="J219" s="101" t="s">
        <v>13</v>
      </c>
      <c r="K219" s="49"/>
      <c r="L219" s="2" t="str">
        <f t="shared" si="15"/>
        <v>https://dds.crl.edu/item/512050</v>
      </c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 s="52">
        <v>512051</v>
      </c>
      <c r="B220" s="48" t="str">
        <f t="shared" si="14"/>
        <v>https://dds.crl.edu/item/512051</v>
      </c>
      <c r="C220" s="24" t="s">
        <v>601</v>
      </c>
      <c r="D220" s="24" t="s">
        <v>7</v>
      </c>
      <c r="E220" s="24">
        <v>2</v>
      </c>
      <c r="F220" s="24" t="s">
        <v>36</v>
      </c>
      <c r="G220" s="24" t="s">
        <v>9</v>
      </c>
      <c r="H220" s="26" t="s">
        <v>602</v>
      </c>
      <c r="I220" s="26" t="s">
        <v>481</v>
      </c>
      <c r="J220" s="101">
        <v>24240</v>
      </c>
      <c r="K220" s="49"/>
      <c r="L220" s="2" t="str">
        <f t="shared" si="15"/>
        <v>https://dds.crl.edu/item/512051</v>
      </c>
      <c r="N220" s="174"/>
      <c r="O220" s="247"/>
      <c r="P220" s="2"/>
      <c r="Q220" s="2"/>
      <c r="R220" s="2"/>
      <c r="S220" s="2"/>
      <c r="T220" s="2"/>
      <c r="U220" s="2"/>
      <c r="V220" s="2"/>
    </row>
    <row r="221" spans="1:22">
      <c r="A221" s="52">
        <v>512052</v>
      </c>
      <c r="B221" s="48" t="str">
        <f t="shared" si="14"/>
        <v>https://dds.crl.edu/item/512052</v>
      </c>
      <c r="C221" s="24" t="s">
        <v>603</v>
      </c>
      <c r="D221" s="24" t="s">
        <v>12</v>
      </c>
      <c r="E221" s="25">
        <v>2</v>
      </c>
      <c r="F221" s="24" t="s">
        <v>36</v>
      </c>
      <c r="G221" s="24" t="s">
        <v>604</v>
      </c>
      <c r="H221" s="24" t="s">
        <v>9</v>
      </c>
      <c r="I221" s="26" t="s">
        <v>481</v>
      </c>
      <c r="J221" s="101">
        <v>23533</v>
      </c>
      <c r="K221" s="49"/>
      <c r="L221" s="2" t="str">
        <f t="shared" si="15"/>
        <v>https://dds.crl.edu/item/512052</v>
      </c>
      <c r="N221" s="2"/>
      <c r="O221" s="247"/>
      <c r="P221" s="2"/>
      <c r="Q221" s="2"/>
      <c r="R221" s="2"/>
      <c r="S221" s="2"/>
      <c r="T221" s="2"/>
      <c r="U221" s="2"/>
      <c r="V221" s="2"/>
    </row>
    <row r="222" spans="1:22" ht="30">
      <c r="A222" s="52">
        <v>512053</v>
      </c>
      <c r="B222" s="48" t="str">
        <f t="shared" si="14"/>
        <v>https://dds.crl.edu/item/512053</v>
      </c>
      <c r="C222" s="24" t="s">
        <v>605</v>
      </c>
      <c r="D222" s="24" t="s">
        <v>121</v>
      </c>
      <c r="E222" s="26">
        <v>3</v>
      </c>
      <c r="F222" s="24" t="s">
        <v>36</v>
      </c>
      <c r="G222" s="24" t="s">
        <v>19</v>
      </c>
      <c r="H222" s="24" t="s">
        <v>9</v>
      </c>
      <c r="I222" s="26" t="s">
        <v>481</v>
      </c>
      <c r="J222" s="101">
        <v>23531</v>
      </c>
      <c r="K222" s="49"/>
      <c r="L222" s="2" t="str">
        <f t="shared" si="15"/>
        <v>https://dds.crl.edu/item/512053</v>
      </c>
      <c r="N222" s="2"/>
      <c r="O222" s="247"/>
      <c r="P222" s="2"/>
      <c r="Q222" s="2"/>
      <c r="R222" s="2"/>
      <c r="S222" s="2"/>
      <c r="T222" s="2"/>
      <c r="U222" s="2"/>
      <c r="V222" s="2"/>
    </row>
    <row r="223" spans="1:22" ht="30">
      <c r="A223" s="52">
        <v>512054</v>
      </c>
      <c r="B223" s="48" t="str">
        <f t="shared" si="14"/>
        <v>https://dds.crl.edu/item/512054</v>
      </c>
      <c r="C223" s="24" t="s">
        <v>606</v>
      </c>
      <c r="D223" s="24" t="s">
        <v>121</v>
      </c>
      <c r="E223" s="26">
        <v>3</v>
      </c>
      <c r="F223" s="24" t="s">
        <v>36</v>
      </c>
      <c r="G223" s="24" t="s">
        <v>19</v>
      </c>
      <c r="H223" s="24" t="s">
        <v>9</v>
      </c>
      <c r="I223" s="26" t="s">
        <v>481</v>
      </c>
      <c r="J223" s="101">
        <v>23529</v>
      </c>
      <c r="K223" s="49"/>
      <c r="L223" s="2" t="str">
        <f t="shared" si="15"/>
        <v>https://dds.crl.edu/item/512054</v>
      </c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30">
      <c r="A224" s="52">
        <v>512055</v>
      </c>
      <c r="B224" s="48" t="str">
        <f t="shared" si="14"/>
        <v>https://dds.crl.edu/item/512055</v>
      </c>
      <c r="C224" s="24" t="s">
        <v>607</v>
      </c>
      <c r="D224" s="24" t="s">
        <v>121</v>
      </c>
      <c r="E224" s="26">
        <v>3</v>
      </c>
      <c r="F224" s="24" t="s">
        <v>36</v>
      </c>
      <c r="G224" s="24" t="s">
        <v>608</v>
      </c>
      <c r="H224" s="24" t="s">
        <v>9</v>
      </c>
      <c r="I224" s="26" t="s">
        <v>481</v>
      </c>
      <c r="J224" s="101">
        <v>22564</v>
      </c>
      <c r="K224" s="49"/>
      <c r="L224" s="2" t="str">
        <f t="shared" si="15"/>
        <v>https://dds.crl.edu/item/512055</v>
      </c>
      <c r="N224" s="2"/>
      <c r="O224" s="247"/>
      <c r="P224" s="2"/>
      <c r="Q224" s="2"/>
      <c r="R224" s="2"/>
      <c r="S224" s="2"/>
      <c r="T224" s="2"/>
      <c r="U224" s="2"/>
      <c r="V224" s="2"/>
    </row>
    <row r="225" spans="1:22" ht="30">
      <c r="A225" s="52">
        <v>512056</v>
      </c>
      <c r="B225" s="48" t="str">
        <f t="shared" si="14"/>
        <v>https://dds.crl.edu/item/512056</v>
      </c>
      <c r="C225" s="24" t="s">
        <v>609</v>
      </c>
      <c r="D225" s="24" t="s">
        <v>121</v>
      </c>
      <c r="E225" s="26">
        <v>6</v>
      </c>
      <c r="F225" s="24" t="s">
        <v>36</v>
      </c>
      <c r="G225" s="24" t="s">
        <v>610</v>
      </c>
      <c r="H225" s="24" t="s">
        <v>9</v>
      </c>
      <c r="I225" s="26" t="s">
        <v>481</v>
      </c>
      <c r="J225" s="101">
        <v>21258</v>
      </c>
      <c r="K225" s="49"/>
      <c r="L225" s="2" t="str">
        <f t="shared" si="15"/>
        <v>https://dds.crl.edu/item/512056</v>
      </c>
      <c r="N225" s="2"/>
      <c r="O225" s="247"/>
      <c r="P225" s="2"/>
      <c r="Q225" s="2"/>
      <c r="R225" s="2"/>
      <c r="S225" s="2"/>
      <c r="T225" s="2"/>
      <c r="U225" s="2"/>
      <c r="V225" s="2"/>
    </row>
    <row r="226" spans="1:22">
      <c r="A226" s="52">
        <v>512057</v>
      </c>
      <c r="B226" s="48" t="str">
        <f t="shared" si="14"/>
        <v>https://dds.crl.edu/item/512057</v>
      </c>
      <c r="C226" s="24" t="s">
        <v>611</v>
      </c>
      <c r="D226" s="24" t="s">
        <v>14</v>
      </c>
      <c r="E226" s="25">
        <v>2</v>
      </c>
      <c r="F226" s="24" t="s">
        <v>36</v>
      </c>
      <c r="G226" s="24" t="s">
        <v>612</v>
      </c>
      <c r="H226" s="24" t="s">
        <v>9</v>
      </c>
      <c r="I226" s="26" t="s">
        <v>481</v>
      </c>
      <c r="J226" s="101">
        <v>23540</v>
      </c>
      <c r="K226" s="49"/>
      <c r="L226" s="2" t="str">
        <f t="shared" si="15"/>
        <v>https://dds.crl.edu/item/512057</v>
      </c>
      <c r="N226" s="2"/>
      <c r="O226" s="247"/>
      <c r="P226" s="2"/>
      <c r="Q226" s="2"/>
      <c r="R226" s="2"/>
      <c r="S226" s="2"/>
      <c r="T226" s="2"/>
      <c r="U226" s="2"/>
      <c r="V226" s="2"/>
    </row>
    <row r="227" spans="1:22" ht="30">
      <c r="A227" s="52">
        <v>512058</v>
      </c>
      <c r="B227" s="48" t="str">
        <f t="shared" si="14"/>
        <v>https://dds.crl.edu/item/512058</v>
      </c>
      <c r="C227" s="24" t="s">
        <v>613</v>
      </c>
      <c r="D227" s="24" t="s">
        <v>121</v>
      </c>
      <c r="E227" s="26">
        <v>3</v>
      </c>
      <c r="F227" s="24" t="s">
        <v>36</v>
      </c>
      <c r="G227" s="24" t="s">
        <v>614</v>
      </c>
      <c r="H227" s="24"/>
      <c r="I227" s="24" t="s">
        <v>615</v>
      </c>
      <c r="J227" s="101">
        <v>23516</v>
      </c>
      <c r="K227" s="49"/>
      <c r="L227" s="2" t="str">
        <f t="shared" si="15"/>
        <v>https://dds.crl.edu/item/512058</v>
      </c>
      <c r="N227" s="179"/>
      <c r="O227" s="2"/>
      <c r="P227" s="2"/>
      <c r="Q227" s="2"/>
      <c r="R227" s="2"/>
      <c r="S227" s="2"/>
      <c r="T227" s="2"/>
      <c r="U227" s="2"/>
      <c r="V227" s="2"/>
    </row>
    <row r="228" spans="1:22" ht="30">
      <c r="A228" s="52">
        <v>512059</v>
      </c>
      <c r="B228" s="48" t="str">
        <f t="shared" si="14"/>
        <v>https://dds.crl.edu/item/512059</v>
      </c>
      <c r="C228" s="24" t="s">
        <v>616</v>
      </c>
      <c r="D228" s="24" t="s">
        <v>32</v>
      </c>
      <c r="E228" s="25">
        <v>2</v>
      </c>
      <c r="F228" s="24" t="s">
        <v>36</v>
      </c>
      <c r="G228" s="24" t="s">
        <v>617</v>
      </c>
      <c r="H228" s="26"/>
      <c r="I228" s="26" t="s">
        <v>481</v>
      </c>
      <c r="J228" s="101" t="s">
        <v>13</v>
      </c>
      <c r="K228" s="49"/>
      <c r="L228" s="2" t="str">
        <f t="shared" si="15"/>
        <v>https://dds.crl.edu/item/512059</v>
      </c>
      <c r="N228" s="2"/>
      <c r="O228" s="247"/>
      <c r="P228" s="2"/>
      <c r="Q228" s="2"/>
      <c r="R228" s="2"/>
      <c r="S228" s="2"/>
      <c r="T228" s="2"/>
      <c r="U228" s="2"/>
      <c r="V228" s="2"/>
    </row>
    <row r="229" spans="1:22" ht="30">
      <c r="A229" s="52">
        <v>512060</v>
      </c>
      <c r="B229" s="48" t="str">
        <f t="shared" si="14"/>
        <v>https://dds.crl.edu/item/512060</v>
      </c>
      <c r="C229" s="24" t="s">
        <v>618</v>
      </c>
      <c r="D229" s="24" t="s">
        <v>121</v>
      </c>
      <c r="E229" s="26">
        <v>7</v>
      </c>
      <c r="F229" s="24" t="s">
        <v>36</v>
      </c>
      <c r="G229" s="24" t="s">
        <v>260</v>
      </c>
      <c r="H229" s="24" t="s">
        <v>9</v>
      </c>
      <c r="I229" s="26" t="s">
        <v>481</v>
      </c>
      <c r="J229" s="101">
        <v>21610</v>
      </c>
      <c r="K229" s="49"/>
      <c r="L229" s="2" t="str">
        <f t="shared" si="15"/>
        <v>https://dds.crl.edu/item/512060</v>
      </c>
      <c r="N229" s="2"/>
      <c r="O229" s="247"/>
      <c r="P229" s="2"/>
      <c r="Q229" s="2"/>
      <c r="R229" s="2"/>
      <c r="S229" s="2"/>
      <c r="T229" s="2"/>
      <c r="U229" s="2"/>
      <c r="V229" s="2"/>
    </row>
    <row r="230" spans="1:22">
      <c r="A230" s="52">
        <v>512061</v>
      </c>
      <c r="B230" s="48" t="str">
        <f t="shared" si="14"/>
        <v>https://dds.crl.edu/item/512061</v>
      </c>
      <c r="C230" s="24" t="s">
        <v>619</v>
      </c>
      <c r="D230" s="24" t="s">
        <v>7</v>
      </c>
      <c r="E230" s="25">
        <v>1</v>
      </c>
      <c r="F230" s="24" t="s">
        <v>36</v>
      </c>
      <c r="G230" s="24" t="s">
        <v>620</v>
      </c>
      <c r="H230" s="24" t="s">
        <v>9</v>
      </c>
      <c r="I230" s="26" t="s">
        <v>481</v>
      </c>
      <c r="J230" s="101">
        <v>23509</v>
      </c>
      <c r="K230" s="49"/>
      <c r="L230" s="2" t="str">
        <f t="shared" si="15"/>
        <v>https://dds.crl.edu/item/512061</v>
      </c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30">
      <c r="A231" s="52">
        <v>512062</v>
      </c>
      <c r="B231" s="48" t="str">
        <f t="shared" si="14"/>
        <v>https://dds.crl.edu/item/512062</v>
      </c>
      <c r="C231" s="24" t="s">
        <v>621</v>
      </c>
      <c r="D231" s="24" t="s">
        <v>32</v>
      </c>
      <c r="E231" s="26">
        <v>2</v>
      </c>
      <c r="F231" s="24" t="s">
        <v>36</v>
      </c>
      <c r="G231" s="24" t="s">
        <v>622</v>
      </c>
      <c r="H231" s="26"/>
      <c r="I231" s="26" t="s">
        <v>481</v>
      </c>
      <c r="J231" s="101">
        <v>23498</v>
      </c>
      <c r="K231" s="49"/>
      <c r="L231" s="2" t="str">
        <f t="shared" si="15"/>
        <v>https://dds.crl.edu/item/512062</v>
      </c>
      <c r="N231" s="173"/>
      <c r="O231" s="2"/>
      <c r="P231" s="2"/>
      <c r="Q231" s="2"/>
      <c r="R231" s="2"/>
      <c r="S231" s="2"/>
      <c r="T231" s="2"/>
      <c r="U231" s="2"/>
      <c r="V231" s="2"/>
    </row>
    <row r="232" spans="1:22">
      <c r="A232" s="52">
        <v>512063</v>
      </c>
      <c r="B232" s="48" t="str">
        <f t="shared" si="14"/>
        <v>https://dds.crl.edu/item/512063</v>
      </c>
      <c r="C232" s="24" t="s">
        <v>623</v>
      </c>
      <c r="D232" s="24" t="s">
        <v>624</v>
      </c>
      <c r="E232" s="24">
        <v>1</v>
      </c>
      <c r="F232" s="24" t="s">
        <v>36</v>
      </c>
      <c r="G232" s="24" t="s">
        <v>625</v>
      </c>
      <c r="H232" s="26"/>
      <c r="I232" s="26" t="s">
        <v>481</v>
      </c>
      <c r="J232" s="101">
        <v>23167</v>
      </c>
      <c r="K232" s="49"/>
      <c r="L232" s="2" t="str">
        <f t="shared" si="15"/>
        <v>https://dds.crl.edu/item/512063</v>
      </c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30">
      <c r="A233" s="52">
        <v>512064</v>
      </c>
      <c r="B233" s="48" t="str">
        <f t="shared" ref="B233:B258" si="16">HYPERLINK(L233)</f>
        <v>https://dds.crl.edu/item/512064</v>
      </c>
      <c r="C233" s="24" t="s">
        <v>626</v>
      </c>
      <c r="D233" s="24" t="s">
        <v>32</v>
      </c>
      <c r="E233" s="26">
        <v>3</v>
      </c>
      <c r="F233" s="24" t="s">
        <v>36</v>
      </c>
      <c r="G233" s="24" t="s">
        <v>627</v>
      </c>
      <c r="H233" s="26"/>
      <c r="I233" s="26" t="s">
        <v>481</v>
      </c>
      <c r="J233" s="101">
        <v>23498</v>
      </c>
      <c r="K233" s="49"/>
      <c r="L233" s="2" t="str">
        <f t="shared" ref="L233:L258" si="17">"https://dds.crl.edu/item/"&amp;A233</f>
        <v>https://dds.crl.edu/item/512064</v>
      </c>
      <c r="N233" s="173"/>
      <c r="O233" s="2"/>
      <c r="P233" s="2"/>
      <c r="Q233" s="2"/>
      <c r="R233" s="2"/>
      <c r="S233" s="2"/>
      <c r="T233" s="2"/>
      <c r="U233" s="2"/>
      <c r="V233" s="2"/>
    </row>
    <row r="234" spans="1:22" ht="30">
      <c r="A234" s="52">
        <v>512065</v>
      </c>
      <c r="B234" s="48" t="str">
        <f t="shared" si="16"/>
        <v>https://dds.crl.edu/item/512065</v>
      </c>
      <c r="C234" s="24" t="s">
        <v>628</v>
      </c>
      <c r="D234" s="24" t="s">
        <v>32</v>
      </c>
      <c r="E234" s="25">
        <v>2</v>
      </c>
      <c r="F234" s="24" t="s">
        <v>36</v>
      </c>
      <c r="G234" s="24" t="s">
        <v>629</v>
      </c>
      <c r="H234" s="24" t="s">
        <v>9</v>
      </c>
      <c r="I234" s="26" t="s">
        <v>481</v>
      </c>
      <c r="J234" s="101">
        <v>25873</v>
      </c>
      <c r="K234" s="49"/>
      <c r="L234" s="2" t="str">
        <f t="shared" si="17"/>
        <v>https://dds.crl.edu/item/512065</v>
      </c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 s="52">
        <v>512066</v>
      </c>
      <c r="B235" s="48" t="str">
        <f t="shared" si="16"/>
        <v>https://dds.crl.edu/item/512066</v>
      </c>
      <c r="C235" s="24" t="s">
        <v>630</v>
      </c>
      <c r="D235" s="24" t="s">
        <v>32</v>
      </c>
      <c r="E235" s="25">
        <v>1</v>
      </c>
      <c r="F235" s="24" t="s">
        <v>36</v>
      </c>
      <c r="G235" s="24" t="s">
        <v>631</v>
      </c>
      <c r="H235" s="24" t="s">
        <v>9</v>
      </c>
      <c r="I235" s="26" t="s">
        <v>481</v>
      </c>
      <c r="J235" s="101">
        <v>25873</v>
      </c>
      <c r="K235" s="49"/>
      <c r="L235" s="2" t="str">
        <f t="shared" si="17"/>
        <v>https://dds.crl.edu/item/512066</v>
      </c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 s="52">
        <v>512067</v>
      </c>
      <c r="B236" s="48" t="str">
        <f t="shared" si="16"/>
        <v>https://dds.crl.edu/item/512067</v>
      </c>
      <c r="C236" s="24" t="s">
        <v>632</v>
      </c>
      <c r="D236" s="24" t="s">
        <v>21</v>
      </c>
      <c r="E236" s="25">
        <v>1</v>
      </c>
      <c r="F236" s="24" t="s">
        <v>36</v>
      </c>
      <c r="G236" s="24" t="s">
        <v>633</v>
      </c>
      <c r="H236" s="26"/>
      <c r="I236" s="26" t="s">
        <v>634</v>
      </c>
      <c r="J236" s="101" t="s">
        <v>13</v>
      </c>
      <c r="K236" s="49"/>
      <c r="L236" s="2" t="str">
        <f t="shared" si="17"/>
        <v>https://dds.crl.edu/item/512067</v>
      </c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30">
      <c r="A237" s="52">
        <v>512068</v>
      </c>
      <c r="B237" s="48" t="str">
        <f t="shared" si="16"/>
        <v>https://dds.crl.edu/item/512068</v>
      </c>
      <c r="C237" s="24" t="s">
        <v>635</v>
      </c>
      <c r="D237" s="24" t="s">
        <v>636</v>
      </c>
      <c r="E237" s="25">
        <v>1</v>
      </c>
      <c r="F237" s="24" t="s">
        <v>36</v>
      </c>
      <c r="G237" s="24" t="s">
        <v>13</v>
      </c>
      <c r="H237" s="26"/>
      <c r="I237" s="26" t="s">
        <v>637</v>
      </c>
      <c r="J237" s="101">
        <v>24079</v>
      </c>
      <c r="K237" s="49"/>
      <c r="L237" s="2" t="str">
        <f t="shared" si="17"/>
        <v>https://dds.crl.edu/item/512068</v>
      </c>
      <c r="N237" s="2"/>
      <c r="O237" s="247"/>
      <c r="P237" s="2"/>
      <c r="Q237" s="2"/>
      <c r="R237" s="2"/>
      <c r="S237" s="2"/>
      <c r="T237" s="2"/>
      <c r="U237" s="2"/>
      <c r="V237" s="2"/>
    </row>
    <row r="238" spans="1:22" ht="30">
      <c r="A238" s="52">
        <v>512069</v>
      </c>
      <c r="B238" s="48" t="str">
        <f t="shared" si="16"/>
        <v>https://dds.crl.edu/item/512069</v>
      </c>
      <c r="C238" s="24" t="s">
        <v>638</v>
      </c>
      <c r="D238" s="24" t="s">
        <v>121</v>
      </c>
      <c r="E238" s="26">
        <v>4</v>
      </c>
      <c r="F238" s="24" t="s">
        <v>36</v>
      </c>
      <c r="G238" s="24" t="s">
        <v>639</v>
      </c>
      <c r="H238" s="24" t="s">
        <v>9</v>
      </c>
      <c r="I238" s="26" t="s">
        <v>481</v>
      </c>
      <c r="J238" s="101">
        <v>26224</v>
      </c>
      <c r="K238" s="49"/>
      <c r="L238" s="2" t="str">
        <f t="shared" si="17"/>
        <v>https://dds.crl.edu/item/512069</v>
      </c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 s="52">
        <v>512070</v>
      </c>
      <c r="B239" s="48" t="str">
        <f t="shared" si="16"/>
        <v>https://dds.crl.edu/item/512070</v>
      </c>
      <c r="C239" s="24" t="s">
        <v>640</v>
      </c>
      <c r="D239" s="24" t="s">
        <v>32</v>
      </c>
      <c r="E239" s="25">
        <v>2</v>
      </c>
      <c r="F239" s="24" t="s">
        <v>36</v>
      </c>
      <c r="G239" s="24" t="s">
        <v>641</v>
      </c>
      <c r="H239" s="26"/>
      <c r="I239" s="26" t="s">
        <v>481</v>
      </c>
      <c r="J239" s="101">
        <v>26299</v>
      </c>
      <c r="K239" s="49"/>
      <c r="L239" s="2" t="str">
        <f t="shared" si="17"/>
        <v>https://dds.crl.edu/item/512070</v>
      </c>
      <c r="N239" s="173"/>
      <c r="O239" s="247"/>
      <c r="P239" s="2"/>
      <c r="Q239" s="2"/>
      <c r="R239" s="2"/>
      <c r="S239" s="2"/>
      <c r="T239" s="2"/>
      <c r="U239" s="2"/>
      <c r="V239" s="2"/>
    </row>
    <row r="240" spans="1:22">
      <c r="A240" s="52">
        <v>512071</v>
      </c>
      <c r="B240" s="48" t="str">
        <f t="shared" si="16"/>
        <v>https://dds.crl.edu/item/512071</v>
      </c>
      <c r="C240" s="24" t="s">
        <v>642</v>
      </c>
      <c r="D240" s="24" t="s">
        <v>32</v>
      </c>
      <c r="E240" s="26">
        <v>2</v>
      </c>
      <c r="F240" s="24" t="s">
        <v>36</v>
      </c>
      <c r="G240" s="24" t="s">
        <v>643</v>
      </c>
      <c r="H240" s="26"/>
      <c r="I240" s="26" t="s">
        <v>481</v>
      </c>
      <c r="J240" s="101">
        <v>23102</v>
      </c>
      <c r="K240" s="49"/>
      <c r="L240" s="2" t="str">
        <f t="shared" si="17"/>
        <v>https://dds.crl.edu/item/512071</v>
      </c>
      <c r="N240" s="2"/>
      <c r="O240" s="247"/>
      <c r="P240" s="2"/>
      <c r="Q240" s="2"/>
      <c r="R240" s="2"/>
      <c r="S240" s="2"/>
      <c r="T240" s="2"/>
      <c r="U240" s="2"/>
      <c r="V240" s="2"/>
    </row>
    <row r="241" spans="1:22" ht="30">
      <c r="A241" s="52">
        <v>512072</v>
      </c>
      <c r="B241" s="48" t="str">
        <f t="shared" si="16"/>
        <v>https://dds.crl.edu/item/512072</v>
      </c>
      <c r="C241" s="24" t="s">
        <v>644</v>
      </c>
      <c r="D241" s="24" t="s">
        <v>385</v>
      </c>
      <c r="E241" s="25">
        <v>2</v>
      </c>
      <c r="F241" s="24" t="s">
        <v>36</v>
      </c>
      <c r="G241" s="24" t="s">
        <v>13</v>
      </c>
      <c r="H241" s="26"/>
      <c r="I241" s="26" t="s">
        <v>481</v>
      </c>
      <c r="J241" s="101">
        <v>25720</v>
      </c>
      <c r="K241" s="49"/>
      <c r="L241" s="2" t="str">
        <f t="shared" si="17"/>
        <v>https://dds.crl.edu/item/512072</v>
      </c>
      <c r="N241" s="2"/>
      <c r="O241" s="247"/>
      <c r="P241" s="2"/>
      <c r="Q241" s="2"/>
      <c r="R241" s="2"/>
      <c r="S241" s="2"/>
      <c r="T241" s="2"/>
      <c r="U241" s="2"/>
      <c r="V241" s="2"/>
    </row>
    <row r="242" spans="1:22" ht="30">
      <c r="A242" s="52">
        <v>512073</v>
      </c>
      <c r="B242" s="48" t="str">
        <f t="shared" si="16"/>
        <v>https://dds.crl.edu/item/512073</v>
      </c>
      <c r="C242" s="24" t="s">
        <v>645</v>
      </c>
      <c r="D242" s="24" t="s">
        <v>385</v>
      </c>
      <c r="E242" s="24" t="s">
        <v>646</v>
      </c>
      <c r="F242" s="24" t="s">
        <v>36</v>
      </c>
      <c r="G242" s="24" t="s">
        <v>13</v>
      </c>
      <c r="H242" s="26"/>
      <c r="I242" s="26" t="s">
        <v>647</v>
      </c>
      <c r="J242" s="101" t="s">
        <v>13</v>
      </c>
      <c r="K242" s="49"/>
      <c r="L242" s="2" t="str">
        <f t="shared" si="17"/>
        <v>https://dds.crl.edu/item/512073</v>
      </c>
      <c r="N242" s="2"/>
      <c r="O242" s="247"/>
      <c r="P242" s="2"/>
      <c r="Q242" s="2"/>
      <c r="R242" s="2"/>
      <c r="S242" s="2"/>
      <c r="T242" s="2"/>
      <c r="U242" s="2"/>
      <c r="V242" s="2"/>
    </row>
    <row r="243" spans="1:22" s="2" customFormat="1" ht="30">
      <c r="A243" s="52">
        <v>512074</v>
      </c>
      <c r="B243" s="48" t="str">
        <f t="shared" si="16"/>
        <v>https://dds.crl.edu/item/512074</v>
      </c>
      <c r="C243" s="24" t="s">
        <v>648</v>
      </c>
      <c r="D243" s="24" t="s">
        <v>412</v>
      </c>
      <c r="E243" s="25">
        <v>2</v>
      </c>
      <c r="F243" s="24" t="s">
        <v>36</v>
      </c>
      <c r="G243" s="24"/>
      <c r="H243" s="26"/>
      <c r="I243" s="26" t="s">
        <v>481</v>
      </c>
      <c r="J243" s="101" t="s">
        <v>13</v>
      </c>
      <c r="K243" s="49"/>
      <c r="L243" s="2" t="str">
        <f t="shared" si="17"/>
        <v>https://dds.crl.edu/item/512074</v>
      </c>
      <c r="M243" s="1"/>
    </row>
    <row r="244" spans="1:22" s="2" customFormat="1" ht="45">
      <c r="A244" s="52">
        <v>512075</v>
      </c>
      <c r="B244" s="48" t="str">
        <f t="shared" si="16"/>
        <v>https://dds.crl.edu/item/512075</v>
      </c>
      <c r="C244" s="24" t="s">
        <v>649</v>
      </c>
      <c r="D244" s="24" t="s">
        <v>636</v>
      </c>
      <c r="E244" s="24" t="s">
        <v>650</v>
      </c>
      <c r="F244" s="24" t="s">
        <v>36</v>
      </c>
      <c r="G244" s="24" t="s">
        <v>651</v>
      </c>
      <c r="H244" s="26" t="s">
        <v>652</v>
      </c>
      <c r="I244" s="26" t="s">
        <v>481</v>
      </c>
      <c r="J244" s="101" t="s">
        <v>13</v>
      </c>
      <c r="K244" s="49"/>
      <c r="L244" s="2" t="str">
        <f t="shared" si="17"/>
        <v>https://dds.crl.edu/item/512075</v>
      </c>
      <c r="M244" s="1"/>
      <c r="N244" s="177"/>
      <c r="O244" s="247"/>
    </row>
    <row r="245" spans="1:22">
      <c r="A245" s="52">
        <v>512076</v>
      </c>
      <c r="B245" s="48" t="str">
        <f t="shared" si="16"/>
        <v>https://dds.crl.edu/item/512076</v>
      </c>
      <c r="C245" s="24" t="s">
        <v>653</v>
      </c>
      <c r="D245" s="24" t="s">
        <v>654</v>
      </c>
      <c r="E245" s="25">
        <v>19</v>
      </c>
      <c r="F245" s="24" t="s">
        <v>36</v>
      </c>
      <c r="G245" s="24" t="s">
        <v>16</v>
      </c>
      <c r="H245" s="26"/>
      <c r="I245" s="26" t="s">
        <v>481</v>
      </c>
      <c r="J245" s="104" t="s">
        <v>13</v>
      </c>
      <c r="K245" s="49"/>
      <c r="L245" s="2" t="str">
        <f t="shared" si="17"/>
        <v>https://dds.crl.edu/item/512076</v>
      </c>
      <c r="N245" s="2"/>
      <c r="O245" s="247"/>
      <c r="P245" s="2"/>
      <c r="Q245" s="2"/>
      <c r="R245" s="2"/>
      <c r="S245" s="2"/>
      <c r="T245" s="2"/>
      <c r="U245" s="2"/>
      <c r="V245" s="2"/>
    </row>
    <row r="246" spans="1:22" ht="30">
      <c r="A246" s="52">
        <v>512077</v>
      </c>
      <c r="B246" s="48" t="str">
        <f t="shared" si="16"/>
        <v>https://dds.crl.edu/item/512077</v>
      </c>
      <c r="C246" s="24" t="s">
        <v>655</v>
      </c>
      <c r="D246" s="24" t="s">
        <v>223</v>
      </c>
      <c r="E246" s="25">
        <v>2</v>
      </c>
      <c r="F246" s="24" t="s">
        <v>36</v>
      </c>
      <c r="G246" s="24" t="s">
        <v>9</v>
      </c>
      <c r="H246" s="26"/>
      <c r="I246" s="26" t="s">
        <v>656</v>
      </c>
      <c r="J246" s="101">
        <v>23698</v>
      </c>
      <c r="K246" s="49"/>
      <c r="L246" s="2" t="str">
        <f t="shared" si="17"/>
        <v>https://dds.crl.edu/item/512077</v>
      </c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30">
      <c r="A247" s="52">
        <v>512078</v>
      </c>
      <c r="B247" s="48" t="str">
        <f t="shared" si="16"/>
        <v>https://dds.crl.edu/item/512078</v>
      </c>
      <c r="C247" s="24" t="s">
        <v>657</v>
      </c>
      <c r="D247" s="24" t="s">
        <v>636</v>
      </c>
      <c r="E247" s="25">
        <v>2</v>
      </c>
      <c r="F247" s="24" t="s">
        <v>36</v>
      </c>
      <c r="G247" s="24" t="s">
        <v>658</v>
      </c>
      <c r="H247" s="26"/>
      <c r="I247" s="26" t="s">
        <v>481</v>
      </c>
      <c r="J247" s="101" t="s">
        <v>13</v>
      </c>
      <c r="K247" s="49"/>
      <c r="L247" s="2" t="str">
        <f t="shared" si="17"/>
        <v>https://dds.crl.edu/item/512078</v>
      </c>
      <c r="N247" s="2"/>
      <c r="O247" s="247"/>
      <c r="P247" s="2"/>
      <c r="Q247" s="2"/>
      <c r="R247" s="2"/>
      <c r="S247" s="2"/>
      <c r="T247" s="2"/>
      <c r="U247" s="2"/>
      <c r="V247" s="2"/>
    </row>
    <row r="248" spans="1:22" ht="30">
      <c r="A248" s="52">
        <v>512079</v>
      </c>
      <c r="B248" s="48" t="str">
        <f t="shared" si="16"/>
        <v>https://dds.crl.edu/item/512079</v>
      </c>
      <c r="C248" s="24" t="s">
        <v>660</v>
      </c>
      <c r="D248" s="24" t="s">
        <v>121</v>
      </c>
      <c r="E248" s="26">
        <v>3</v>
      </c>
      <c r="F248" s="24" t="s">
        <v>36</v>
      </c>
      <c r="G248" s="24" t="s">
        <v>19</v>
      </c>
      <c r="H248" s="24" t="s">
        <v>9</v>
      </c>
      <c r="I248" s="26" t="s">
        <v>481</v>
      </c>
      <c r="J248" s="101">
        <v>23538</v>
      </c>
      <c r="K248" s="49"/>
      <c r="L248" s="2" t="str">
        <f t="shared" si="17"/>
        <v>https://dds.crl.edu/item/512079</v>
      </c>
      <c r="N248" s="2"/>
      <c r="O248" s="247"/>
      <c r="P248" s="2"/>
      <c r="Q248" s="2"/>
      <c r="R248" s="2"/>
      <c r="S248" s="2"/>
      <c r="T248" s="2"/>
      <c r="U248" s="2"/>
      <c r="V248" s="2"/>
    </row>
    <row r="249" spans="1:22" ht="30">
      <c r="A249" s="52">
        <v>512080</v>
      </c>
      <c r="B249" s="48" t="str">
        <f t="shared" si="16"/>
        <v>https://dds.crl.edu/item/512080</v>
      </c>
      <c r="C249" s="24" t="s">
        <v>661</v>
      </c>
      <c r="D249" s="24" t="s">
        <v>121</v>
      </c>
      <c r="E249" s="26">
        <v>3</v>
      </c>
      <c r="F249" s="24" t="s">
        <v>36</v>
      </c>
      <c r="G249" s="24" t="s">
        <v>662</v>
      </c>
      <c r="H249" s="24" t="s">
        <v>9</v>
      </c>
      <c r="I249" s="26" t="s">
        <v>481</v>
      </c>
      <c r="J249" s="101">
        <v>23522</v>
      </c>
      <c r="K249" s="49"/>
      <c r="L249" s="2" t="str">
        <f t="shared" si="17"/>
        <v>https://dds.crl.edu/item/512080</v>
      </c>
      <c r="N249" s="173"/>
      <c r="O249" s="2"/>
      <c r="P249" s="2"/>
      <c r="Q249" s="2"/>
      <c r="R249" s="2"/>
      <c r="S249" s="2"/>
      <c r="T249" s="2"/>
      <c r="U249" s="2"/>
      <c r="V249" s="2"/>
    </row>
    <row r="250" spans="1:22" ht="30">
      <c r="A250" s="52">
        <v>512081</v>
      </c>
      <c r="B250" s="48" t="str">
        <f t="shared" si="16"/>
        <v>https://dds.crl.edu/item/512081</v>
      </c>
      <c r="C250" s="24" t="s">
        <v>663</v>
      </c>
      <c r="D250" s="24" t="s">
        <v>121</v>
      </c>
      <c r="E250" s="26">
        <v>3</v>
      </c>
      <c r="F250" s="24" t="s">
        <v>36</v>
      </c>
      <c r="G250" s="24" t="s">
        <v>664</v>
      </c>
      <c r="H250" s="24" t="s">
        <v>9</v>
      </c>
      <c r="I250" s="26" t="s">
        <v>481</v>
      </c>
      <c r="J250" s="101">
        <v>26550</v>
      </c>
      <c r="K250" s="49"/>
      <c r="L250" s="2" t="str">
        <f t="shared" si="17"/>
        <v>https://dds.crl.edu/item/512081</v>
      </c>
      <c r="N250" s="246"/>
      <c r="O250" s="247"/>
      <c r="P250" s="2"/>
      <c r="Q250" s="2"/>
      <c r="R250" s="2"/>
      <c r="S250" s="2"/>
      <c r="T250" s="2"/>
      <c r="U250" s="2"/>
      <c r="V250" s="2"/>
    </row>
    <row r="251" spans="1:22">
      <c r="A251" s="52">
        <v>512082</v>
      </c>
      <c r="B251" s="48" t="str">
        <f t="shared" si="16"/>
        <v>https://dds.crl.edu/item/512082</v>
      </c>
      <c r="C251" s="24" t="s">
        <v>665</v>
      </c>
      <c r="D251" s="24" t="s">
        <v>14</v>
      </c>
      <c r="E251" s="25">
        <v>2</v>
      </c>
      <c r="F251" s="24" t="s">
        <v>36</v>
      </c>
      <c r="G251" s="24" t="s">
        <v>666</v>
      </c>
      <c r="H251" s="26"/>
      <c r="I251" s="26" t="s">
        <v>481</v>
      </c>
      <c r="J251" s="101">
        <v>23524</v>
      </c>
      <c r="K251" s="49"/>
      <c r="L251" s="2" t="str">
        <f t="shared" si="17"/>
        <v>https://dds.crl.edu/item/512082</v>
      </c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 s="52">
        <v>512083</v>
      </c>
      <c r="B252" s="48" t="str">
        <f t="shared" si="16"/>
        <v>https://dds.crl.edu/item/512083</v>
      </c>
      <c r="C252" s="24" t="s">
        <v>667</v>
      </c>
      <c r="D252" s="24" t="s">
        <v>32</v>
      </c>
      <c r="E252" s="25">
        <v>1</v>
      </c>
      <c r="F252" s="24" t="s">
        <v>36</v>
      </c>
      <c r="G252" s="26"/>
      <c r="H252" s="24" t="s">
        <v>668</v>
      </c>
      <c r="I252" s="26" t="s">
        <v>481</v>
      </c>
      <c r="J252" s="101" t="s">
        <v>13</v>
      </c>
      <c r="K252" s="49"/>
      <c r="L252" s="2" t="str">
        <f t="shared" si="17"/>
        <v>https://dds.crl.edu/item/512083</v>
      </c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 s="52">
        <v>512084</v>
      </c>
      <c r="B253" s="48" t="str">
        <f t="shared" si="16"/>
        <v>https://dds.crl.edu/item/512084</v>
      </c>
      <c r="C253" s="24" t="s">
        <v>669</v>
      </c>
      <c r="D253" s="24" t="s">
        <v>6</v>
      </c>
      <c r="E253" s="25">
        <v>1</v>
      </c>
      <c r="F253" s="24" t="s">
        <v>36</v>
      </c>
      <c r="G253" s="24" t="s">
        <v>13</v>
      </c>
      <c r="H253" s="26"/>
      <c r="I253" s="26" t="s">
        <v>481</v>
      </c>
      <c r="J253" s="101" t="s">
        <v>13</v>
      </c>
      <c r="K253" s="49"/>
      <c r="L253" s="2" t="str">
        <f t="shared" si="17"/>
        <v>https://dds.crl.edu/item/512084</v>
      </c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30">
      <c r="A254" s="52">
        <v>512085</v>
      </c>
      <c r="B254" s="48" t="str">
        <f t="shared" si="16"/>
        <v>https://dds.crl.edu/item/512085</v>
      </c>
      <c r="C254" s="24" t="s">
        <v>670</v>
      </c>
      <c r="D254" s="24" t="s">
        <v>223</v>
      </c>
      <c r="E254" s="24">
        <v>3</v>
      </c>
      <c r="F254" s="24" t="s">
        <v>36</v>
      </c>
      <c r="G254" s="24" t="s">
        <v>639</v>
      </c>
      <c r="H254" s="26"/>
      <c r="I254" s="26" t="s">
        <v>671</v>
      </c>
      <c r="J254" s="101" t="s">
        <v>13</v>
      </c>
      <c r="K254" s="49"/>
      <c r="L254" s="2" t="str">
        <f t="shared" si="17"/>
        <v>https://dds.crl.edu/item/512085</v>
      </c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30">
      <c r="A255" s="52">
        <v>512086</v>
      </c>
      <c r="B255" s="48" t="str">
        <f t="shared" si="16"/>
        <v>https://dds.crl.edu/item/512086</v>
      </c>
      <c r="C255" s="24" t="s">
        <v>672</v>
      </c>
      <c r="D255" s="24" t="s">
        <v>223</v>
      </c>
      <c r="E255" s="25">
        <v>15</v>
      </c>
      <c r="F255" s="24" t="s">
        <v>36</v>
      </c>
      <c r="G255" s="24" t="s">
        <v>13</v>
      </c>
      <c r="H255" s="26"/>
      <c r="I255" s="26" t="s">
        <v>673</v>
      </c>
      <c r="J255" s="101" t="s">
        <v>13</v>
      </c>
      <c r="K255" s="49"/>
      <c r="L255" s="2" t="str">
        <f t="shared" si="17"/>
        <v>https://dds.crl.edu/item/512086</v>
      </c>
      <c r="N255" s="2"/>
      <c r="O255" s="247"/>
      <c r="P255" s="2"/>
      <c r="Q255" s="2"/>
      <c r="R255" s="2"/>
      <c r="S255" s="2"/>
      <c r="T255" s="2"/>
      <c r="U255" s="2"/>
      <c r="V255" s="2"/>
    </row>
    <row r="256" spans="1:22" ht="30">
      <c r="A256" s="52">
        <v>512087</v>
      </c>
      <c r="B256" s="48" t="str">
        <f t="shared" si="16"/>
        <v>https://dds.crl.edu/item/512087</v>
      </c>
      <c r="C256" s="24" t="s">
        <v>674</v>
      </c>
      <c r="D256" s="24" t="s">
        <v>223</v>
      </c>
      <c r="E256" s="24">
        <v>4</v>
      </c>
      <c r="F256" s="24" t="s">
        <v>36</v>
      </c>
      <c r="G256" s="24" t="s">
        <v>9</v>
      </c>
      <c r="H256" s="26"/>
      <c r="I256" s="26" t="s">
        <v>675</v>
      </c>
      <c r="J256" s="101" t="s">
        <v>13</v>
      </c>
      <c r="K256" s="49"/>
      <c r="L256" s="2" t="str">
        <f t="shared" si="17"/>
        <v>https://dds.crl.edu/item/512087</v>
      </c>
      <c r="N256" s="2"/>
      <c r="O256" s="247"/>
      <c r="P256" s="2"/>
      <c r="Q256" s="2"/>
      <c r="R256" s="2"/>
      <c r="S256" s="2"/>
      <c r="T256" s="2"/>
      <c r="U256" s="2"/>
      <c r="V256" s="2"/>
    </row>
    <row r="257" spans="1:22" ht="30">
      <c r="A257" s="52">
        <v>512088</v>
      </c>
      <c r="B257" s="48" t="str">
        <f t="shared" si="16"/>
        <v>https://dds.crl.edu/item/512088</v>
      </c>
      <c r="C257" s="24" t="s">
        <v>676</v>
      </c>
      <c r="D257" s="24" t="s">
        <v>385</v>
      </c>
      <c r="E257" s="25">
        <v>1</v>
      </c>
      <c r="F257" s="24" t="s">
        <v>36</v>
      </c>
      <c r="G257" s="24" t="s">
        <v>13</v>
      </c>
      <c r="H257" s="26"/>
      <c r="I257" s="26" t="s">
        <v>677</v>
      </c>
      <c r="J257" s="101" t="s">
        <v>13</v>
      </c>
      <c r="K257" s="49"/>
      <c r="L257" s="2" t="str">
        <f t="shared" si="17"/>
        <v>https://dds.crl.edu/item/512088</v>
      </c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30">
      <c r="A258" s="52">
        <v>512089</v>
      </c>
      <c r="B258" s="48" t="str">
        <f t="shared" si="16"/>
        <v>https://dds.crl.edu/item/512089</v>
      </c>
      <c r="C258" s="24" t="s">
        <v>678</v>
      </c>
      <c r="D258" s="24" t="s">
        <v>385</v>
      </c>
      <c r="E258" s="24">
        <v>10</v>
      </c>
      <c r="F258" s="24" t="s">
        <v>36</v>
      </c>
      <c r="G258" s="24" t="s">
        <v>679</v>
      </c>
      <c r="H258" s="26"/>
      <c r="I258" s="26" t="s">
        <v>680</v>
      </c>
      <c r="J258" s="101" t="s">
        <v>13</v>
      </c>
      <c r="K258" s="49"/>
      <c r="L258" s="2" t="str">
        <f t="shared" si="17"/>
        <v>https://dds.crl.edu/item/512089</v>
      </c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30">
      <c r="A259" s="53"/>
      <c r="B259" s="41"/>
      <c r="C259" s="42" t="s">
        <v>681</v>
      </c>
      <c r="D259" s="42" t="s">
        <v>153</v>
      </c>
      <c r="E259" s="43">
        <v>1</v>
      </c>
      <c r="F259" s="42" t="s">
        <v>36</v>
      </c>
      <c r="G259" s="42" t="s">
        <v>682</v>
      </c>
      <c r="H259" s="42" t="s">
        <v>155</v>
      </c>
      <c r="I259" s="43" t="s">
        <v>481</v>
      </c>
      <c r="J259" s="103">
        <v>22795</v>
      </c>
      <c r="K259" s="45" t="s">
        <v>156</v>
      </c>
      <c r="N259" s="2"/>
      <c r="O259" s="2"/>
      <c r="P259" s="2"/>
      <c r="Q259" s="2"/>
      <c r="R259" s="2"/>
      <c r="S259" s="2"/>
      <c r="T259" s="2"/>
      <c r="U259" s="2"/>
      <c r="V259" s="2"/>
    </row>
    <row r="260" spans="1:22" s="2" customFormat="1" ht="30">
      <c r="A260" s="52">
        <v>512090</v>
      </c>
      <c r="B260" s="48" t="str">
        <f>HYPERLINK(L260)</f>
        <v>https://dds.crl.edu/item/512090</v>
      </c>
      <c r="C260" s="24" t="s">
        <v>683</v>
      </c>
      <c r="D260" s="24" t="s">
        <v>7</v>
      </c>
      <c r="E260" s="24">
        <v>2</v>
      </c>
      <c r="F260" s="24" t="s">
        <v>36</v>
      </c>
      <c r="G260" s="24" t="s">
        <v>684</v>
      </c>
      <c r="H260" s="26" t="s">
        <v>685</v>
      </c>
      <c r="I260" s="26" t="s">
        <v>481</v>
      </c>
      <c r="J260" s="101">
        <v>22399</v>
      </c>
      <c r="K260" s="49" t="s">
        <v>686</v>
      </c>
      <c r="L260" s="2" t="str">
        <f>"https://dds.crl.edu/item/"&amp;A260</f>
        <v>https://dds.crl.edu/item/512090</v>
      </c>
      <c r="M260" s="1"/>
    </row>
    <row r="261" spans="1:22">
      <c r="A261" s="53"/>
      <c r="B261" s="41"/>
      <c r="C261" s="42" t="s">
        <v>687</v>
      </c>
      <c r="D261" s="42" t="s">
        <v>153</v>
      </c>
      <c r="E261" s="43">
        <v>2</v>
      </c>
      <c r="F261" s="42" t="s">
        <v>36</v>
      </c>
      <c r="G261" s="42" t="s">
        <v>9</v>
      </c>
      <c r="H261" s="44"/>
      <c r="I261" s="43" t="s">
        <v>481</v>
      </c>
      <c r="J261" s="103">
        <v>22788</v>
      </c>
      <c r="K261" s="45" t="s">
        <v>156</v>
      </c>
      <c r="N261" s="2"/>
      <c r="O261" s="247"/>
      <c r="P261" s="2"/>
      <c r="Q261" s="2"/>
      <c r="R261" s="2"/>
      <c r="S261" s="2"/>
      <c r="T261" s="2"/>
      <c r="U261" s="2"/>
      <c r="V261" s="2"/>
    </row>
    <row r="262" spans="1:22" s="2" customFormat="1">
      <c r="A262" s="52">
        <v>512091</v>
      </c>
      <c r="B262" s="48" t="str">
        <f>HYPERLINK(L262)</f>
        <v>https://dds.crl.edu/item/512091</v>
      </c>
      <c r="C262" s="24" t="s">
        <v>688</v>
      </c>
      <c r="D262" s="24" t="s">
        <v>7</v>
      </c>
      <c r="E262" s="25">
        <v>1</v>
      </c>
      <c r="F262" s="24" t="s">
        <v>36</v>
      </c>
      <c r="G262" s="24" t="s">
        <v>30</v>
      </c>
      <c r="H262" s="24" t="s">
        <v>9</v>
      </c>
      <c r="I262" s="26" t="s">
        <v>481</v>
      </c>
      <c r="J262" s="101">
        <v>24681</v>
      </c>
      <c r="K262" s="49"/>
      <c r="L262" s="2" t="str">
        <f>"https://dds.crl.edu/item/"&amp;A262</f>
        <v>https://dds.crl.edu/item/512091</v>
      </c>
      <c r="M262" s="1"/>
      <c r="N262" s="173"/>
      <c r="O262" s="247"/>
    </row>
    <row r="263" spans="1:22" s="2" customFormat="1">
      <c r="A263" s="52">
        <v>512092</v>
      </c>
      <c r="B263" s="48" t="str">
        <f>HYPERLINK(L263)</f>
        <v>https://dds.crl.edu/item/512092</v>
      </c>
      <c r="C263" s="24" t="s">
        <v>689</v>
      </c>
      <c r="D263" s="24" t="s">
        <v>7</v>
      </c>
      <c r="E263" s="25">
        <v>1</v>
      </c>
      <c r="F263" s="24" t="s">
        <v>36</v>
      </c>
      <c r="G263" s="24" t="s">
        <v>690</v>
      </c>
      <c r="H263" s="24" t="s">
        <v>9</v>
      </c>
      <c r="I263" s="26" t="s">
        <v>481</v>
      </c>
      <c r="J263" s="101">
        <v>24686</v>
      </c>
      <c r="K263" s="49"/>
      <c r="L263" s="2" t="str">
        <f>"https://dds.crl.edu/item/"&amp;A263</f>
        <v>https://dds.crl.edu/item/512092</v>
      </c>
      <c r="M263" s="1"/>
    </row>
    <row r="264" spans="1:22" ht="30">
      <c r="A264" s="53"/>
      <c r="B264" s="41"/>
      <c r="C264" s="42" t="s">
        <v>691</v>
      </c>
      <c r="D264" s="42" t="s">
        <v>153</v>
      </c>
      <c r="E264" s="43">
        <v>1</v>
      </c>
      <c r="F264" s="42" t="s">
        <v>36</v>
      </c>
      <c r="G264" s="42" t="s">
        <v>352</v>
      </c>
      <c r="H264" s="42" t="s">
        <v>155</v>
      </c>
      <c r="I264" s="43" t="s">
        <v>481</v>
      </c>
      <c r="J264" s="103">
        <v>24687</v>
      </c>
      <c r="K264" s="45" t="s">
        <v>156</v>
      </c>
      <c r="N264" s="173"/>
      <c r="O264" s="2"/>
      <c r="P264" s="2"/>
      <c r="Q264" s="2"/>
      <c r="R264" s="2"/>
      <c r="S264" s="2"/>
      <c r="T264" s="2"/>
      <c r="U264" s="2"/>
      <c r="V264" s="2"/>
    </row>
    <row r="265" spans="1:22">
      <c r="A265" s="52">
        <v>512093</v>
      </c>
      <c r="B265" s="48" t="str">
        <f t="shared" ref="B265:B296" si="18">HYPERLINK(L265)</f>
        <v>https://dds.crl.edu/item/512093</v>
      </c>
      <c r="C265" s="24" t="s">
        <v>692</v>
      </c>
      <c r="D265" s="24" t="s">
        <v>22</v>
      </c>
      <c r="E265" s="25">
        <v>1</v>
      </c>
      <c r="F265" s="24" t="s">
        <v>36</v>
      </c>
      <c r="G265" s="24" t="s">
        <v>693</v>
      </c>
      <c r="H265" s="24" t="s">
        <v>9</v>
      </c>
      <c r="I265" s="26" t="s">
        <v>481</v>
      </c>
      <c r="J265" s="101">
        <v>24688</v>
      </c>
      <c r="K265" s="49"/>
      <c r="L265" s="2" t="str">
        <f t="shared" ref="L265:L296" si="19">"https://dds.crl.edu/item/"&amp;A265</f>
        <v>https://dds.crl.edu/item/512093</v>
      </c>
      <c r="N265" s="2"/>
      <c r="O265" s="247"/>
      <c r="P265" s="2"/>
      <c r="Q265" s="2"/>
      <c r="R265" s="2"/>
      <c r="S265" s="2"/>
      <c r="T265" s="2"/>
      <c r="U265" s="2"/>
      <c r="V265" s="2"/>
    </row>
    <row r="266" spans="1:22">
      <c r="A266" s="52">
        <v>512094</v>
      </c>
      <c r="B266" s="48" t="str">
        <f t="shared" si="18"/>
        <v>https://dds.crl.edu/item/512094</v>
      </c>
      <c r="C266" s="24" t="s">
        <v>694</v>
      </c>
      <c r="D266" s="24" t="s">
        <v>7</v>
      </c>
      <c r="E266" s="25">
        <v>1</v>
      </c>
      <c r="F266" s="24" t="s">
        <v>36</v>
      </c>
      <c r="G266" s="24" t="s">
        <v>695</v>
      </c>
      <c r="H266" s="24" t="s">
        <v>9</v>
      </c>
      <c r="I266" s="26" t="s">
        <v>481</v>
      </c>
      <c r="J266" s="101">
        <v>24685</v>
      </c>
      <c r="K266" s="49"/>
      <c r="L266" s="2" t="str">
        <f t="shared" si="19"/>
        <v>https://dds.crl.edu/item/512094</v>
      </c>
      <c r="N266" s="2"/>
      <c r="O266" s="247"/>
      <c r="P266" s="2"/>
      <c r="Q266" s="2"/>
      <c r="R266" s="2"/>
      <c r="S266" s="2"/>
      <c r="T266" s="2"/>
      <c r="U266" s="2"/>
      <c r="V266" s="2"/>
    </row>
    <row r="267" spans="1:22">
      <c r="A267" s="52">
        <v>512095</v>
      </c>
      <c r="B267" s="48" t="str">
        <f t="shared" si="18"/>
        <v>https://dds.crl.edu/item/512095</v>
      </c>
      <c r="C267" s="24" t="s">
        <v>696</v>
      </c>
      <c r="D267" s="24" t="s">
        <v>7</v>
      </c>
      <c r="E267" s="25">
        <v>1</v>
      </c>
      <c r="F267" s="24" t="s">
        <v>36</v>
      </c>
      <c r="G267" s="24" t="s">
        <v>697</v>
      </c>
      <c r="H267" s="24" t="s">
        <v>9</v>
      </c>
      <c r="I267" s="26" t="s">
        <v>481</v>
      </c>
      <c r="J267" s="101">
        <v>24682</v>
      </c>
      <c r="K267" s="49"/>
      <c r="L267" s="2" t="str">
        <f t="shared" si="19"/>
        <v>https://dds.crl.edu/item/512095</v>
      </c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 s="52">
        <v>512096</v>
      </c>
      <c r="B268" s="48" t="str">
        <f t="shared" si="18"/>
        <v>https://dds.crl.edu/item/512096</v>
      </c>
      <c r="C268" s="24" t="s">
        <v>698</v>
      </c>
      <c r="D268" s="24" t="s">
        <v>12</v>
      </c>
      <c r="E268" s="25">
        <v>2</v>
      </c>
      <c r="F268" s="24" t="s">
        <v>36</v>
      </c>
      <c r="G268" s="24" t="s">
        <v>699</v>
      </c>
      <c r="H268" s="24" t="s">
        <v>9</v>
      </c>
      <c r="I268" s="26" t="s">
        <v>481</v>
      </c>
      <c r="J268" s="101">
        <v>24685</v>
      </c>
      <c r="K268" s="49"/>
      <c r="L268" s="2" t="str">
        <f t="shared" si="19"/>
        <v>https://dds.crl.edu/item/512096</v>
      </c>
      <c r="N268" s="173"/>
      <c r="O268" s="2"/>
      <c r="P268" s="2"/>
      <c r="Q268" s="2"/>
      <c r="R268" s="2"/>
      <c r="S268" s="2"/>
      <c r="T268" s="2"/>
      <c r="U268" s="2"/>
      <c r="V268" s="2"/>
    </row>
    <row r="269" spans="1:22">
      <c r="A269" s="52">
        <v>512097</v>
      </c>
      <c r="B269" s="48" t="str">
        <f t="shared" si="18"/>
        <v>https://dds.crl.edu/item/512097</v>
      </c>
      <c r="C269" s="24" t="s">
        <v>700</v>
      </c>
      <c r="D269" s="24" t="s">
        <v>7</v>
      </c>
      <c r="E269" s="25">
        <v>1</v>
      </c>
      <c r="F269" s="24" t="s">
        <v>36</v>
      </c>
      <c r="G269" s="24" t="s">
        <v>2065</v>
      </c>
      <c r="H269" s="24" t="s">
        <v>9</v>
      </c>
      <c r="I269" s="26" t="s">
        <v>481</v>
      </c>
      <c r="J269" s="101">
        <v>24685</v>
      </c>
      <c r="K269" s="49"/>
      <c r="L269" s="2" t="str">
        <f t="shared" si="19"/>
        <v>https://dds.crl.edu/item/512097</v>
      </c>
      <c r="N269" s="2"/>
      <c r="O269" s="247"/>
      <c r="P269" s="2"/>
      <c r="Q269" s="2"/>
      <c r="R269" s="2"/>
      <c r="S269" s="2"/>
      <c r="T269" s="2"/>
      <c r="U269" s="2"/>
      <c r="V269" s="2"/>
    </row>
    <row r="270" spans="1:22">
      <c r="A270" s="52">
        <v>512098</v>
      </c>
      <c r="B270" s="48" t="str">
        <f t="shared" si="18"/>
        <v>https://dds.crl.edu/item/512098</v>
      </c>
      <c r="C270" s="24" t="s">
        <v>701</v>
      </c>
      <c r="D270" s="24" t="s">
        <v>14</v>
      </c>
      <c r="E270" s="25">
        <v>2</v>
      </c>
      <c r="F270" s="24" t="s">
        <v>36</v>
      </c>
      <c r="G270" s="24" t="s">
        <v>702</v>
      </c>
      <c r="H270" s="24" t="s">
        <v>9</v>
      </c>
      <c r="I270" s="26" t="s">
        <v>481</v>
      </c>
      <c r="J270" s="101">
        <v>24904</v>
      </c>
      <c r="K270" s="49"/>
      <c r="L270" s="2" t="str">
        <f t="shared" si="19"/>
        <v>https://dds.crl.edu/item/512098</v>
      </c>
      <c r="N270" s="174"/>
      <c r="O270" s="2"/>
      <c r="P270" s="2"/>
      <c r="Q270" s="2"/>
      <c r="R270" s="2"/>
      <c r="S270" s="2"/>
      <c r="T270" s="2"/>
      <c r="U270" s="2"/>
      <c r="V270" s="2"/>
    </row>
    <row r="271" spans="1:22" ht="30">
      <c r="A271" s="52">
        <v>512099</v>
      </c>
      <c r="B271" s="48" t="str">
        <f t="shared" si="18"/>
        <v>https://dds.crl.edu/item/512099</v>
      </c>
      <c r="C271" s="24" t="s">
        <v>703</v>
      </c>
      <c r="D271" s="24" t="s">
        <v>7</v>
      </c>
      <c r="E271" s="25">
        <v>2</v>
      </c>
      <c r="F271" s="24" t="s">
        <v>36</v>
      </c>
      <c r="G271" s="24" t="s">
        <v>9</v>
      </c>
      <c r="H271" s="26" t="s">
        <v>704</v>
      </c>
      <c r="I271" s="26" t="s">
        <v>481</v>
      </c>
      <c r="J271" s="101">
        <v>24355</v>
      </c>
      <c r="K271" s="49"/>
      <c r="L271" s="2" t="str">
        <f t="shared" si="19"/>
        <v>https://dds.crl.edu/item/512099</v>
      </c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 s="52">
        <v>512100</v>
      </c>
      <c r="B272" s="48" t="str">
        <f t="shared" si="18"/>
        <v>https://dds.crl.edu/item/512100</v>
      </c>
      <c r="C272" s="24" t="s">
        <v>705</v>
      </c>
      <c r="D272" s="24" t="s">
        <v>7</v>
      </c>
      <c r="E272" s="25">
        <v>1</v>
      </c>
      <c r="F272" s="24" t="s">
        <v>36</v>
      </c>
      <c r="G272" s="24" t="s">
        <v>706</v>
      </c>
      <c r="H272" s="24" t="s">
        <v>9</v>
      </c>
      <c r="I272" s="26" t="s">
        <v>481</v>
      </c>
      <c r="J272" s="101">
        <v>24140</v>
      </c>
      <c r="K272" s="49"/>
      <c r="L272" s="2" t="str">
        <f t="shared" si="19"/>
        <v>https://dds.crl.edu/item/512100</v>
      </c>
      <c r="N272" s="2"/>
      <c r="O272" s="247"/>
      <c r="P272" s="2"/>
      <c r="Q272" s="2"/>
      <c r="R272" s="2"/>
      <c r="S272" s="2"/>
      <c r="T272" s="2"/>
      <c r="U272" s="2"/>
      <c r="V272" s="2"/>
    </row>
    <row r="273" spans="1:22">
      <c r="A273" s="52">
        <v>512101</v>
      </c>
      <c r="B273" s="48" t="str">
        <f t="shared" si="18"/>
        <v>https://dds.crl.edu/item/512101</v>
      </c>
      <c r="C273" s="24" t="s">
        <v>707</v>
      </c>
      <c r="D273" s="24" t="s">
        <v>7</v>
      </c>
      <c r="E273" s="25">
        <v>1</v>
      </c>
      <c r="F273" s="24" t="s">
        <v>36</v>
      </c>
      <c r="G273" s="24" t="s">
        <v>708</v>
      </c>
      <c r="H273" s="24"/>
      <c r="I273" s="26" t="s">
        <v>481</v>
      </c>
      <c r="J273" s="101">
        <v>24109</v>
      </c>
      <c r="K273" s="49"/>
      <c r="L273" s="2" t="str">
        <f t="shared" si="19"/>
        <v>https://dds.crl.edu/item/512101</v>
      </c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45">
      <c r="A274" s="52">
        <v>512102</v>
      </c>
      <c r="B274" s="48" t="str">
        <f t="shared" si="18"/>
        <v>https://dds.crl.edu/item/512102</v>
      </c>
      <c r="C274" s="24" t="s">
        <v>709</v>
      </c>
      <c r="D274" s="24" t="s">
        <v>7</v>
      </c>
      <c r="E274" s="25">
        <v>1</v>
      </c>
      <c r="F274" s="24" t="s">
        <v>36</v>
      </c>
      <c r="G274" s="24" t="s">
        <v>710</v>
      </c>
      <c r="H274" s="24" t="s">
        <v>9</v>
      </c>
      <c r="I274" s="26" t="s">
        <v>481</v>
      </c>
      <c r="J274" s="101">
        <v>24256</v>
      </c>
      <c r="K274" s="49"/>
      <c r="L274" s="2" t="str">
        <f t="shared" si="19"/>
        <v>https://dds.crl.edu/item/512102</v>
      </c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 s="52">
        <v>512103</v>
      </c>
      <c r="B275" s="48" t="str">
        <f t="shared" si="18"/>
        <v>https://dds.crl.edu/item/512103</v>
      </c>
      <c r="C275" s="24" t="s">
        <v>711</v>
      </c>
      <c r="D275" s="24" t="s">
        <v>7</v>
      </c>
      <c r="E275" s="25">
        <v>1</v>
      </c>
      <c r="F275" s="24" t="s">
        <v>36</v>
      </c>
      <c r="G275" s="24" t="s">
        <v>712</v>
      </c>
      <c r="H275" s="24" t="s">
        <v>9</v>
      </c>
      <c r="I275" s="26" t="s">
        <v>481</v>
      </c>
      <c r="J275" s="101">
        <v>24153</v>
      </c>
      <c r="K275" s="49"/>
      <c r="L275" s="2" t="str">
        <f t="shared" si="19"/>
        <v>https://dds.crl.edu/item/512103</v>
      </c>
      <c r="N275" s="173"/>
      <c r="O275" s="247"/>
      <c r="P275" s="2"/>
      <c r="Q275" s="2"/>
      <c r="R275" s="2"/>
      <c r="S275" s="2"/>
      <c r="T275" s="2"/>
      <c r="U275" s="2"/>
      <c r="V275" s="2"/>
    </row>
    <row r="276" spans="1:22">
      <c r="A276" s="52">
        <v>512104</v>
      </c>
      <c r="B276" s="48" t="str">
        <f t="shared" si="18"/>
        <v>https://dds.crl.edu/item/512104</v>
      </c>
      <c r="C276" s="24" t="s">
        <v>713</v>
      </c>
      <c r="D276" s="24" t="s">
        <v>7</v>
      </c>
      <c r="E276" s="25">
        <v>1</v>
      </c>
      <c r="F276" s="24" t="s">
        <v>36</v>
      </c>
      <c r="G276" s="24" t="s">
        <v>714</v>
      </c>
      <c r="H276" s="24"/>
      <c r="I276" s="26" t="s">
        <v>481</v>
      </c>
      <c r="J276" s="101">
        <v>24166</v>
      </c>
      <c r="K276" s="49"/>
      <c r="L276" s="2" t="str">
        <f t="shared" si="19"/>
        <v>https://dds.crl.edu/item/512104</v>
      </c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 s="52">
        <v>512105</v>
      </c>
      <c r="B277" s="48" t="str">
        <f t="shared" si="18"/>
        <v>https://dds.crl.edu/item/512105</v>
      </c>
      <c r="C277" s="24" t="s">
        <v>715</v>
      </c>
      <c r="D277" s="24" t="s">
        <v>7</v>
      </c>
      <c r="E277" s="25">
        <v>1</v>
      </c>
      <c r="F277" s="24" t="s">
        <v>36</v>
      </c>
      <c r="G277" s="24" t="s">
        <v>716</v>
      </c>
      <c r="H277" s="24" t="s">
        <v>714</v>
      </c>
      <c r="I277" s="26" t="s">
        <v>481</v>
      </c>
      <c r="J277" s="101">
        <v>24196</v>
      </c>
      <c r="K277" s="49"/>
      <c r="L277" s="2" t="str">
        <f t="shared" si="19"/>
        <v>https://dds.crl.edu/item/512105</v>
      </c>
      <c r="N277" s="173"/>
      <c r="O277" s="2"/>
      <c r="P277" s="2"/>
      <c r="Q277" s="2"/>
      <c r="R277" s="2"/>
      <c r="S277" s="2"/>
      <c r="T277" s="2"/>
      <c r="U277" s="2"/>
      <c r="V277" s="2"/>
    </row>
    <row r="278" spans="1:22" ht="60">
      <c r="A278" s="52">
        <v>512106</v>
      </c>
      <c r="B278" s="48" t="str">
        <f t="shared" si="18"/>
        <v>https://dds.crl.edu/item/512106</v>
      </c>
      <c r="C278" s="24" t="s">
        <v>717</v>
      </c>
      <c r="D278" s="24" t="s">
        <v>7</v>
      </c>
      <c r="E278" s="25">
        <v>1</v>
      </c>
      <c r="F278" s="24" t="s">
        <v>36</v>
      </c>
      <c r="G278" s="24" t="s">
        <v>718</v>
      </c>
      <c r="H278" s="24" t="s">
        <v>9</v>
      </c>
      <c r="I278" s="26" t="s">
        <v>481</v>
      </c>
      <c r="J278" s="101">
        <v>24756</v>
      </c>
      <c r="K278" s="49"/>
      <c r="L278" s="2" t="str">
        <f t="shared" si="19"/>
        <v>https://dds.crl.edu/item/512106</v>
      </c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 s="52">
        <v>512107</v>
      </c>
      <c r="B279" s="48" t="str">
        <f t="shared" si="18"/>
        <v>https://dds.crl.edu/item/512107</v>
      </c>
      <c r="C279" s="24" t="s">
        <v>719</v>
      </c>
      <c r="D279" s="24" t="s">
        <v>7</v>
      </c>
      <c r="E279" s="25">
        <v>1</v>
      </c>
      <c r="F279" s="24" t="s">
        <v>36</v>
      </c>
      <c r="G279" s="24" t="s">
        <v>720</v>
      </c>
      <c r="H279" s="24" t="s">
        <v>9</v>
      </c>
      <c r="I279" s="26" t="s">
        <v>481</v>
      </c>
      <c r="J279" s="101">
        <v>26710</v>
      </c>
      <c r="K279" s="49"/>
      <c r="L279" s="2" t="str">
        <f t="shared" si="19"/>
        <v>https://dds.crl.edu/item/512107</v>
      </c>
      <c r="N279" s="173"/>
      <c r="O279" s="2"/>
      <c r="P279" s="2"/>
      <c r="Q279" s="2"/>
      <c r="R279" s="2"/>
      <c r="S279" s="2"/>
      <c r="T279" s="2"/>
      <c r="U279" s="2"/>
      <c r="V279" s="2"/>
    </row>
    <row r="280" spans="1:22">
      <c r="A280" s="52">
        <v>512108</v>
      </c>
      <c r="B280" s="48" t="str">
        <f t="shared" si="18"/>
        <v>https://dds.crl.edu/item/512108</v>
      </c>
      <c r="C280" s="24" t="s">
        <v>721</v>
      </c>
      <c r="D280" s="24" t="s">
        <v>7</v>
      </c>
      <c r="E280" s="24">
        <v>2</v>
      </c>
      <c r="F280" s="24" t="s">
        <v>36</v>
      </c>
      <c r="G280" s="24" t="s">
        <v>722</v>
      </c>
      <c r="H280" s="24" t="s">
        <v>9</v>
      </c>
      <c r="I280" s="26" t="s">
        <v>481</v>
      </c>
      <c r="J280" s="101">
        <v>25359</v>
      </c>
      <c r="K280" s="49"/>
      <c r="L280" s="2" t="str">
        <f t="shared" si="19"/>
        <v>https://dds.crl.edu/item/512108</v>
      </c>
      <c r="N280" s="2"/>
      <c r="O280" s="2"/>
      <c r="P280" s="2"/>
      <c r="Q280" s="2"/>
      <c r="R280" s="2"/>
      <c r="S280" s="2"/>
      <c r="T280" s="2"/>
      <c r="U280" s="2"/>
      <c r="V280" s="2"/>
    </row>
    <row r="281" spans="1:22" s="258" customFormat="1">
      <c r="A281" s="255"/>
      <c r="B281" s="41"/>
      <c r="C281" s="90" t="s">
        <v>723</v>
      </c>
      <c r="D281" s="90" t="s">
        <v>6</v>
      </c>
      <c r="E281" s="93">
        <v>1</v>
      </c>
      <c r="F281" s="90" t="s">
        <v>36</v>
      </c>
      <c r="G281" s="256" t="s">
        <v>1200</v>
      </c>
      <c r="H281" s="95"/>
      <c r="I281" s="95" t="s">
        <v>481</v>
      </c>
      <c r="J281" s="257" t="s">
        <v>13</v>
      </c>
      <c r="K281" s="259" t="s">
        <v>5930</v>
      </c>
      <c r="L281" s="258" t="str">
        <f t="shared" si="19"/>
        <v>https://dds.crl.edu/item/</v>
      </c>
    </row>
    <row r="282" spans="1:22">
      <c r="A282" s="52">
        <v>512110</v>
      </c>
      <c r="B282" s="48" t="str">
        <f t="shared" si="18"/>
        <v>https://dds.crl.edu/item/512110</v>
      </c>
      <c r="C282" s="24" t="s">
        <v>725</v>
      </c>
      <c r="D282" s="24" t="s">
        <v>12</v>
      </c>
      <c r="E282" s="25">
        <v>2</v>
      </c>
      <c r="F282" s="24" t="s">
        <v>36</v>
      </c>
      <c r="G282" s="24" t="s">
        <v>726</v>
      </c>
      <c r="H282" s="24" t="s">
        <v>9</v>
      </c>
      <c r="I282" s="26" t="s">
        <v>481</v>
      </c>
      <c r="J282" s="101" t="s">
        <v>13</v>
      </c>
      <c r="K282" s="49"/>
      <c r="L282" s="2" t="str">
        <f t="shared" si="19"/>
        <v>https://dds.crl.edu/item/512110</v>
      </c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 s="52">
        <v>512111</v>
      </c>
      <c r="B283" s="48" t="str">
        <f t="shared" si="18"/>
        <v>https://dds.crl.edu/item/512111</v>
      </c>
      <c r="C283" s="24" t="s">
        <v>727</v>
      </c>
      <c r="D283" s="24" t="s">
        <v>7</v>
      </c>
      <c r="E283" s="25">
        <v>2</v>
      </c>
      <c r="F283" s="24" t="s">
        <v>36</v>
      </c>
      <c r="G283" s="24" t="s">
        <v>9</v>
      </c>
      <c r="H283" s="26" t="s">
        <v>728</v>
      </c>
      <c r="I283" s="26" t="s">
        <v>481</v>
      </c>
      <c r="J283" s="101">
        <v>24687</v>
      </c>
      <c r="K283" s="49"/>
      <c r="L283" s="2" t="str">
        <f t="shared" si="19"/>
        <v>https://dds.crl.edu/item/512111</v>
      </c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 s="52">
        <v>512112</v>
      </c>
      <c r="B284" s="48" t="str">
        <f t="shared" si="18"/>
        <v>https://dds.crl.edu/item/512112</v>
      </c>
      <c r="C284" s="24" t="s">
        <v>729</v>
      </c>
      <c r="D284" s="24" t="s">
        <v>7</v>
      </c>
      <c r="E284" s="25">
        <v>2</v>
      </c>
      <c r="F284" s="24" t="s">
        <v>36</v>
      </c>
      <c r="G284" s="24" t="s">
        <v>730</v>
      </c>
      <c r="H284" s="26"/>
      <c r="I284" s="26" t="s">
        <v>481</v>
      </c>
      <c r="J284" s="101">
        <v>25840</v>
      </c>
      <c r="K284" s="49"/>
      <c r="L284" s="2" t="str">
        <f t="shared" si="19"/>
        <v>https://dds.crl.edu/item/512112</v>
      </c>
      <c r="N284" s="173"/>
      <c r="O284" s="2"/>
      <c r="P284" s="2"/>
      <c r="Q284" s="2"/>
      <c r="R284" s="2"/>
      <c r="S284" s="2"/>
      <c r="T284" s="2"/>
      <c r="U284" s="2"/>
      <c r="V284" s="2"/>
    </row>
    <row r="285" spans="1:22" ht="45">
      <c r="A285" s="52">
        <v>512113</v>
      </c>
      <c r="B285" s="48" t="str">
        <f t="shared" si="18"/>
        <v>https://dds.crl.edu/item/512113</v>
      </c>
      <c r="C285" s="24" t="s">
        <v>731</v>
      </c>
      <c r="D285" s="24" t="s">
        <v>12</v>
      </c>
      <c r="E285" s="25">
        <v>2</v>
      </c>
      <c r="F285" s="24" t="s">
        <v>36</v>
      </c>
      <c r="G285" s="24" t="s">
        <v>732</v>
      </c>
      <c r="H285" s="26"/>
      <c r="I285" s="26" t="s">
        <v>481</v>
      </c>
      <c r="J285" s="101" t="s">
        <v>13</v>
      </c>
      <c r="K285" s="49"/>
      <c r="L285" s="2" t="str">
        <f t="shared" si="19"/>
        <v>https://dds.crl.edu/item/512113</v>
      </c>
      <c r="N285" s="2"/>
      <c r="O285" s="247"/>
      <c r="P285" s="2"/>
      <c r="Q285" s="2"/>
      <c r="R285" s="2"/>
      <c r="S285" s="2"/>
      <c r="T285" s="2"/>
      <c r="U285" s="2"/>
      <c r="V285" s="2"/>
    </row>
    <row r="286" spans="1:22">
      <c r="A286" s="52">
        <v>512114</v>
      </c>
      <c r="B286" s="48" t="str">
        <f t="shared" si="18"/>
        <v>https://dds.crl.edu/item/512114</v>
      </c>
      <c r="C286" s="24" t="s">
        <v>733</v>
      </c>
      <c r="D286" s="24" t="s">
        <v>371</v>
      </c>
      <c r="E286" s="25">
        <v>2</v>
      </c>
      <c r="F286" s="24" t="s">
        <v>36</v>
      </c>
      <c r="G286" s="24" t="s">
        <v>19</v>
      </c>
      <c r="H286" s="24" t="s">
        <v>9</v>
      </c>
      <c r="I286" s="26" t="s">
        <v>481</v>
      </c>
      <c r="J286" s="101">
        <v>25928</v>
      </c>
      <c r="K286" s="49"/>
      <c r="L286" s="2" t="str">
        <f t="shared" si="19"/>
        <v>https://dds.crl.edu/item/512114</v>
      </c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 s="52">
        <v>512115</v>
      </c>
      <c r="B287" s="48" t="str">
        <f t="shared" si="18"/>
        <v>https://dds.crl.edu/item/512115</v>
      </c>
      <c r="C287" s="24" t="s">
        <v>734</v>
      </c>
      <c r="D287" s="24" t="s">
        <v>7</v>
      </c>
      <c r="E287" s="25">
        <v>1</v>
      </c>
      <c r="F287" s="24" t="s">
        <v>36</v>
      </c>
      <c r="G287" s="24" t="s">
        <v>735</v>
      </c>
      <c r="H287" s="24" t="s">
        <v>19</v>
      </c>
      <c r="I287" s="26" t="s">
        <v>481</v>
      </c>
      <c r="J287" s="101">
        <v>25454</v>
      </c>
      <c r="K287" s="49"/>
      <c r="L287" s="2" t="str">
        <f t="shared" si="19"/>
        <v>https://dds.crl.edu/item/512115</v>
      </c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 s="52">
        <v>512116</v>
      </c>
      <c r="B288" s="48" t="str">
        <f t="shared" si="18"/>
        <v>https://dds.crl.edu/item/512116</v>
      </c>
      <c r="C288" s="24" t="s">
        <v>736</v>
      </c>
      <c r="D288" s="24" t="s">
        <v>7</v>
      </c>
      <c r="E288" s="25">
        <v>1</v>
      </c>
      <c r="F288" s="24" t="s">
        <v>36</v>
      </c>
      <c r="G288" s="24" t="s">
        <v>19</v>
      </c>
      <c r="H288" s="24" t="s">
        <v>9</v>
      </c>
      <c r="I288" s="26" t="s">
        <v>481</v>
      </c>
      <c r="J288" s="101">
        <v>25403</v>
      </c>
      <c r="K288" s="49"/>
      <c r="L288" s="2" t="str">
        <f t="shared" si="19"/>
        <v>https://dds.crl.edu/item/512116</v>
      </c>
      <c r="N288" s="173"/>
      <c r="O288" s="2"/>
      <c r="P288" s="2"/>
      <c r="Q288" s="2"/>
      <c r="R288" s="2"/>
      <c r="S288" s="2"/>
      <c r="T288" s="2"/>
      <c r="U288" s="2"/>
      <c r="V288" s="2"/>
    </row>
    <row r="289" spans="1:22" ht="30">
      <c r="A289" s="52">
        <v>512117</v>
      </c>
      <c r="B289" s="48" t="str">
        <f t="shared" si="18"/>
        <v>https://dds.crl.edu/item/512117</v>
      </c>
      <c r="C289" s="24" t="s">
        <v>737</v>
      </c>
      <c r="D289" s="24" t="s">
        <v>121</v>
      </c>
      <c r="E289" s="26">
        <v>8</v>
      </c>
      <c r="F289" s="24" t="s">
        <v>36</v>
      </c>
      <c r="G289" s="24" t="s">
        <v>738</v>
      </c>
      <c r="H289" s="24" t="s">
        <v>9</v>
      </c>
      <c r="I289" s="26" t="s">
        <v>481</v>
      </c>
      <c r="J289" s="101">
        <v>26743</v>
      </c>
      <c r="K289" s="49"/>
      <c r="L289" s="2" t="str">
        <f t="shared" si="19"/>
        <v>https://dds.crl.edu/item/512117</v>
      </c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45">
      <c r="A290" s="52">
        <v>512118</v>
      </c>
      <c r="B290" s="48" t="str">
        <f t="shared" si="18"/>
        <v>https://dds.crl.edu/item/512118</v>
      </c>
      <c r="C290" s="24" t="s">
        <v>739</v>
      </c>
      <c r="D290" s="24" t="s">
        <v>121</v>
      </c>
      <c r="E290" s="26">
        <v>2</v>
      </c>
      <c r="F290" s="24" t="s">
        <v>36</v>
      </c>
      <c r="G290" s="24" t="s">
        <v>141</v>
      </c>
      <c r="H290" s="24" t="s">
        <v>9</v>
      </c>
      <c r="I290" s="26" t="s">
        <v>481</v>
      </c>
      <c r="J290" s="101">
        <v>21588</v>
      </c>
      <c r="K290" s="49"/>
      <c r="L290" s="2" t="str">
        <f t="shared" si="19"/>
        <v>https://dds.crl.edu/item/512118</v>
      </c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 s="52">
        <v>512119</v>
      </c>
      <c r="B291" s="48" t="str">
        <f t="shared" si="18"/>
        <v>https://dds.crl.edu/item/512119</v>
      </c>
      <c r="C291" s="24" t="s">
        <v>740</v>
      </c>
      <c r="D291" s="24" t="s">
        <v>7</v>
      </c>
      <c r="E291" s="25">
        <v>1</v>
      </c>
      <c r="F291" s="24" t="s">
        <v>36</v>
      </c>
      <c r="G291" s="24" t="s">
        <v>741</v>
      </c>
      <c r="H291" s="24" t="s">
        <v>9</v>
      </c>
      <c r="I291" s="26" t="s">
        <v>481</v>
      </c>
      <c r="J291" s="101">
        <v>21502</v>
      </c>
      <c r="K291" s="49"/>
      <c r="L291" s="2" t="str">
        <f t="shared" si="19"/>
        <v>https://dds.crl.edu/item/512119</v>
      </c>
      <c r="N291" s="173"/>
      <c r="O291" s="2"/>
      <c r="P291" s="2"/>
      <c r="Q291" s="2"/>
      <c r="R291" s="2"/>
      <c r="S291" s="2"/>
      <c r="T291" s="2"/>
      <c r="U291" s="2"/>
      <c r="V291" s="2"/>
    </row>
    <row r="292" spans="1:22" ht="30">
      <c r="A292" s="52">
        <v>512120</v>
      </c>
      <c r="B292" s="48" t="str">
        <f t="shared" si="18"/>
        <v>https://dds.crl.edu/item/512120</v>
      </c>
      <c r="C292" s="24" t="s">
        <v>742</v>
      </c>
      <c r="D292" s="24" t="s">
        <v>121</v>
      </c>
      <c r="E292" s="26">
        <v>3</v>
      </c>
      <c r="F292" s="24" t="s">
        <v>36</v>
      </c>
      <c r="G292" s="24" t="s">
        <v>743</v>
      </c>
      <c r="H292" s="24" t="s">
        <v>9</v>
      </c>
      <c r="I292" s="26" t="s">
        <v>481</v>
      </c>
      <c r="J292" s="101">
        <v>25094</v>
      </c>
      <c r="K292" s="49"/>
      <c r="L292" s="2" t="str">
        <f t="shared" si="19"/>
        <v>https://dds.crl.edu/item/512120</v>
      </c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60">
      <c r="A293" s="52">
        <v>512121</v>
      </c>
      <c r="B293" s="48" t="str">
        <f t="shared" si="18"/>
        <v>https://dds.crl.edu/item/512121</v>
      </c>
      <c r="C293" s="24" t="s">
        <v>744</v>
      </c>
      <c r="D293" s="24" t="s">
        <v>7</v>
      </c>
      <c r="E293" s="25">
        <v>1</v>
      </c>
      <c r="F293" s="24" t="s">
        <v>36</v>
      </c>
      <c r="G293" s="24" t="s">
        <v>745</v>
      </c>
      <c r="H293" s="24" t="s">
        <v>9</v>
      </c>
      <c r="I293" s="26" t="s">
        <v>481</v>
      </c>
      <c r="J293" s="101">
        <v>25129</v>
      </c>
      <c r="K293" s="49"/>
      <c r="L293" s="2" t="str">
        <f t="shared" si="19"/>
        <v>https://dds.crl.edu/item/512121</v>
      </c>
      <c r="N293" s="173"/>
      <c r="O293" s="2"/>
      <c r="P293" s="2"/>
      <c r="Q293" s="2"/>
      <c r="R293" s="2"/>
      <c r="S293" s="2"/>
      <c r="T293" s="2"/>
      <c r="U293" s="2"/>
      <c r="V293" s="2"/>
    </row>
    <row r="294" spans="1:22" ht="45">
      <c r="A294" s="52">
        <v>512122</v>
      </c>
      <c r="B294" s="48" t="str">
        <f t="shared" si="18"/>
        <v>https://dds.crl.edu/item/512122</v>
      </c>
      <c r="C294" s="24" t="s">
        <v>746</v>
      </c>
      <c r="D294" s="24" t="s">
        <v>7</v>
      </c>
      <c r="E294" s="25">
        <v>1</v>
      </c>
      <c r="F294" s="24" t="s">
        <v>36</v>
      </c>
      <c r="G294" s="24" t="s">
        <v>141</v>
      </c>
      <c r="H294" s="24" t="s">
        <v>9</v>
      </c>
      <c r="I294" s="26" t="s">
        <v>481</v>
      </c>
      <c r="J294" s="101">
        <v>25160</v>
      </c>
      <c r="K294" s="49"/>
      <c r="L294" s="2" t="str">
        <f t="shared" si="19"/>
        <v>https://dds.crl.edu/item/512122</v>
      </c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45">
      <c r="A295" s="52">
        <v>512123</v>
      </c>
      <c r="B295" s="48" t="str">
        <f t="shared" si="18"/>
        <v>https://dds.crl.edu/item/512123</v>
      </c>
      <c r="C295" s="24" t="s">
        <v>747</v>
      </c>
      <c r="D295" s="24" t="s">
        <v>7</v>
      </c>
      <c r="E295" s="25">
        <v>1</v>
      </c>
      <c r="F295" s="24" t="s">
        <v>36</v>
      </c>
      <c r="G295" s="24" t="s">
        <v>748</v>
      </c>
      <c r="H295" s="24" t="s">
        <v>9</v>
      </c>
      <c r="I295" s="26" t="s">
        <v>481</v>
      </c>
      <c r="J295" s="101">
        <v>25077</v>
      </c>
      <c r="K295" s="49"/>
      <c r="L295" s="2" t="str">
        <f t="shared" si="19"/>
        <v>https://dds.crl.edu/item/512123</v>
      </c>
      <c r="N295" s="173"/>
      <c r="O295" s="2"/>
      <c r="P295" s="2"/>
      <c r="Q295" s="2"/>
      <c r="R295" s="2"/>
      <c r="S295" s="2"/>
      <c r="T295" s="2"/>
      <c r="U295" s="2"/>
      <c r="V295" s="2"/>
    </row>
    <row r="296" spans="1:22" ht="30">
      <c r="A296" s="52">
        <v>512124</v>
      </c>
      <c r="B296" s="48" t="str">
        <f t="shared" si="18"/>
        <v>https://dds.crl.edu/item/512124</v>
      </c>
      <c r="C296" s="24" t="s">
        <v>749</v>
      </c>
      <c r="D296" s="24" t="s">
        <v>121</v>
      </c>
      <c r="E296" s="26">
        <v>2</v>
      </c>
      <c r="F296" s="24" t="s">
        <v>36</v>
      </c>
      <c r="G296" s="24" t="s">
        <v>750</v>
      </c>
      <c r="H296" s="24" t="s">
        <v>13</v>
      </c>
      <c r="I296" s="26" t="s">
        <v>481</v>
      </c>
      <c r="J296" s="101">
        <v>21598</v>
      </c>
      <c r="K296" s="49"/>
      <c r="L296" s="2" t="str">
        <f t="shared" si="19"/>
        <v>https://dds.crl.edu/item/512124</v>
      </c>
      <c r="N296" s="173"/>
      <c r="O296" s="2"/>
      <c r="P296" s="2"/>
      <c r="Q296" s="2"/>
      <c r="R296" s="2"/>
      <c r="S296" s="2"/>
      <c r="T296" s="2"/>
      <c r="U296" s="2"/>
      <c r="V296" s="2"/>
    </row>
    <row r="297" spans="1:22">
      <c r="A297" s="52">
        <v>512125</v>
      </c>
      <c r="B297" s="48" t="str">
        <f t="shared" ref="B297:B328" si="20">HYPERLINK(L297)</f>
        <v>https://dds.crl.edu/item/512125</v>
      </c>
      <c r="C297" s="24" t="s">
        <v>751</v>
      </c>
      <c r="D297" s="24" t="s">
        <v>7</v>
      </c>
      <c r="E297" s="25">
        <v>1</v>
      </c>
      <c r="F297" s="24" t="s">
        <v>36</v>
      </c>
      <c r="G297" s="24" t="s">
        <v>752</v>
      </c>
      <c r="H297" s="24" t="s">
        <v>9</v>
      </c>
      <c r="I297" s="26" t="s">
        <v>481</v>
      </c>
      <c r="J297" s="101">
        <v>22829</v>
      </c>
      <c r="K297" s="49"/>
      <c r="L297" s="2" t="str">
        <f t="shared" ref="L297:L328" si="21">"https://dds.crl.edu/item/"&amp;A297</f>
        <v>https://dds.crl.edu/item/512125</v>
      </c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 s="52">
        <v>512126</v>
      </c>
      <c r="B298" s="48" t="str">
        <f t="shared" si="20"/>
        <v>https://dds.crl.edu/item/512126</v>
      </c>
      <c r="C298" s="24" t="s">
        <v>753</v>
      </c>
      <c r="D298" s="24" t="s">
        <v>7</v>
      </c>
      <c r="E298" s="25">
        <v>1</v>
      </c>
      <c r="F298" s="24" t="s">
        <v>36</v>
      </c>
      <c r="G298" s="24" t="s">
        <v>754</v>
      </c>
      <c r="H298" s="24" t="s">
        <v>9</v>
      </c>
      <c r="I298" s="26" t="s">
        <v>481</v>
      </c>
      <c r="J298" s="101">
        <v>24142</v>
      </c>
      <c r="K298" s="49"/>
      <c r="L298" s="2" t="str">
        <f t="shared" si="21"/>
        <v>https://dds.crl.edu/item/512126</v>
      </c>
      <c r="N298" s="2"/>
      <c r="O298" s="247"/>
      <c r="P298" s="2"/>
      <c r="Q298" s="2"/>
      <c r="R298" s="2"/>
      <c r="S298" s="2"/>
      <c r="T298" s="2"/>
      <c r="U298" s="2"/>
      <c r="V298" s="2"/>
    </row>
    <row r="299" spans="1:22">
      <c r="A299" s="52">
        <v>512127</v>
      </c>
      <c r="B299" s="48" t="str">
        <f t="shared" si="20"/>
        <v>https://dds.crl.edu/item/512127</v>
      </c>
      <c r="C299" s="24" t="s">
        <v>755</v>
      </c>
      <c r="D299" s="24" t="s">
        <v>7</v>
      </c>
      <c r="E299" s="25">
        <v>1</v>
      </c>
      <c r="F299" s="24" t="s">
        <v>36</v>
      </c>
      <c r="G299" s="24" t="s">
        <v>756</v>
      </c>
      <c r="H299" s="24" t="s">
        <v>9</v>
      </c>
      <c r="I299" s="26" t="s">
        <v>481</v>
      </c>
      <c r="J299" s="101">
        <v>24204</v>
      </c>
      <c r="K299" s="49"/>
      <c r="L299" s="2" t="str">
        <f t="shared" si="21"/>
        <v>https://dds.crl.edu/item/512127</v>
      </c>
      <c r="N299" s="173"/>
      <c r="O299" s="2"/>
      <c r="P299" s="2"/>
      <c r="Q299" s="2"/>
      <c r="R299" s="2"/>
      <c r="S299" s="2"/>
      <c r="T299" s="2"/>
      <c r="U299" s="2"/>
      <c r="V299" s="2"/>
    </row>
    <row r="300" spans="1:22" ht="30">
      <c r="A300" s="52">
        <v>512128</v>
      </c>
      <c r="B300" s="48" t="str">
        <f t="shared" si="20"/>
        <v>https://dds.crl.edu/item/512128</v>
      </c>
      <c r="C300" s="24" t="s">
        <v>757</v>
      </c>
      <c r="D300" s="24" t="s">
        <v>14</v>
      </c>
      <c r="E300" s="25">
        <v>2</v>
      </c>
      <c r="F300" s="24" t="s">
        <v>36</v>
      </c>
      <c r="G300" s="24" t="s">
        <v>758</v>
      </c>
      <c r="H300" s="24" t="s">
        <v>759</v>
      </c>
      <c r="I300" s="26" t="s">
        <v>481</v>
      </c>
      <c r="J300" s="101">
        <v>24190</v>
      </c>
      <c r="K300" s="49"/>
      <c r="L300" s="2" t="str">
        <f t="shared" si="21"/>
        <v>https://dds.crl.edu/item/512128</v>
      </c>
      <c r="N300" s="173"/>
      <c r="O300" s="247"/>
      <c r="P300" s="2"/>
      <c r="Q300" s="2"/>
      <c r="R300" s="2"/>
      <c r="S300" s="2"/>
      <c r="T300" s="2"/>
      <c r="U300" s="2"/>
      <c r="V300" s="2"/>
    </row>
    <row r="301" spans="1:22" ht="30">
      <c r="A301" s="52">
        <v>512129</v>
      </c>
      <c r="B301" s="48" t="str">
        <f t="shared" si="20"/>
        <v>https://dds.crl.edu/item/512129</v>
      </c>
      <c r="C301" s="24" t="s">
        <v>760</v>
      </c>
      <c r="D301" s="24" t="s">
        <v>223</v>
      </c>
      <c r="E301" s="25">
        <v>6</v>
      </c>
      <c r="F301" s="24" t="s">
        <v>36</v>
      </c>
      <c r="G301" s="24" t="s">
        <v>16</v>
      </c>
      <c r="H301" s="26"/>
      <c r="I301" s="26" t="s">
        <v>481</v>
      </c>
      <c r="J301" s="101" t="s">
        <v>13</v>
      </c>
      <c r="K301" s="49"/>
      <c r="L301" s="2" t="str">
        <f t="shared" si="21"/>
        <v>https://dds.crl.edu/item/512129</v>
      </c>
      <c r="N301" s="2"/>
      <c r="O301" s="247"/>
      <c r="P301" s="2"/>
      <c r="Q301" s="2"/>
      <c r="R301" s="2"/>
      <c r="S301" s="2"/>
      <c r="T301" s="2"/>
      <c r="U301" s="2"/>
      <c r="V301" s="2"/>
    </row>
    <row r="302" spans="1:22" ht="30">
      <c r="A302" s="52">
        <v>512130</v>
      </c>
      <c r="B302" s="48" t="str">
        <f t="shared" si="20"/>
        <v>https://dds.crl.edu/item/512130</v>
      </c>
      <c r="C302" s="24" t="s">
        <v>761</v>
      </c>
      <c r="D302" s="24" t="s">
        <v>371</v>
      </c>
      <c r="E302" s="25">
        <v>2</v>
      </c>
      <c r="F302" s="24" t="s">
        <v>36</v>
      </c>
      <c r="G302" s="24" t="s">
        <v>13</v>
      </c>
      <c r="H302" s="24" t="s">
        <v>762</v>
      </c>
      <c r="I302" s="24" t="s">
        <v>763</v>
      </c>
      <c r="J302" s="101">
        <v>23712</v>
      </c>
      <c r="K302" s="49"/>
      <c r="L302" s="2" t="str">
        <f t="shared" si="21"/>
        <v>https://dds.crl.edu/item/512130</v>
      </c>
      <c r="N302" s="2"/>
      <c r="O302" s="247"/>
      <c r="P302" s="2"/>
      <c r="Q302" s="2"/>
      <c r="R302" s="2"/>
      <c r="S302" s="2"/>
      <c r="T302" s="2"/>
      <c r="U302" s="2"/>
      <c r="V302" s="2"/>
    </row>
    <row r="303" spans="1:22">
      <c r="A303" s="52">
        <v>512131</v>
      </c>
      <c r="B303" s="48" t="str">
        <f t="shared" si="20"/>
        <v>https://dds.crl.edu/item/512131</v>
      </c>
      <c r="C303" s="24" t="s">
        <v>764</v>
      </c>
      <c r="D303" s="24" t="s">
        <v>7</v>
      </c>
      <c r="E303" s="25">
        <v>1</v>
      </c>
      <c r="F303" s="24" t="s">
        <v>36</v>
      </c>
      <c r="G303" s="24" t="s">
        <v>13</v>
      </c>
      <c r="H303" s="26"/>
      <c r="I303" s="26" t="s">
        <v>481</v>
      </c>
      <c r="J303" s="224" t="s">
        <v>5923</v>
      </c>
      <c r="K303" s="232" t="s">
        <v>765</v>
      </c>
      <c r="L303" s="2" t="str">
        <f t="shared" si="21"/>
        <v>https://dds.crl.edu/item/512131</v>
      </c>
      <c r="N303" s="2"/>
      <c r="O303" s="247"/>
      <c r="P303" s="2"/>
      <c r="Q303" s="2"/>
      <c r="R303" s="2"/>
      <c r="S303" s="2"/>
      <c r="T303" s="2"/>
      <c r="U303" s="2"/>
      <c r="V303" s="2"/>
    </row>
    <row r="304" spans="1:22" s="2" customFormat="1">
      <c r="A304" s="52">
        <v>512132</v>
      </c>
      <c r="B304" s="48" t="str">
        <f t="shared" si="20"/>
        <v>https://dds.crl.edu/item/512132</v>
      </c>
      <c r="C304" s="24" t="s">
        <v>766</v>
      </c>
      <c r="D304" s="24" t="s">
        <v>32</v>
      </c>
      <c r="E304" s="25">
        <v>1</v>
      </c>
      <c r="F304" s="24" t="s">
        <v>36</v>
      </c>
      <c r="G304" s="24" t="s">
        <v>13</v>
      </c>
      <c r="H304" s="26"/>
      <c r="I304" s="24" t="s">
        <v>767</v>
      </c>
      <c r="J304" s="101" t="s">
        <v>13</v>
      </c>
      <c r="K304" s="49"/>
      <c r="L304" s="2" t="str">
        <f t="shared" si="21"/>
        <v>https://dds.crl.edu/item/512132</v>
      </c>
      <c r="M304" s="1"/>
    </row>
    <row r="305" spans="1:22">
      <c r="A305" s="52">
        <v>512133</v>
      </c>
      <c r="B305" s="48" t="str">
        <f t="shared" si="20"/>
        <v>https://dds.crl.edu/item/512133</v>
      </c>
      <c r="C305" s="24" t="s">
        <v>768</v>
      </c>
      <c r="D305" s="24" t="s">
        <v>7</v>
      </c>
      <c r="E305" s="25">
        <v>2</v>
      </c>
      <c r="F305" s="24" t="s">
        <v>36</v>
      </c>
      <c r="G305" s="24" t="s">
        <v>9</v>
      </c>
      <c r="H305" s="26" t="s">
        <v>769</v>
      </c>
      <c r="I305" s="26" t="s">
        <v>481</v>
      </c>
      <c r="J305" s="101">
        <v>20186</v>
      </c>
      <c r="K305" s="49"/>
      <c r="L305" s="2" t="str">
        <f t="shared" si="21"/>
        <v>https://dds.crl.edu/item/512133</v>
      </c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30">
      <c r="A306" s="52">
        <v>512134</v>
      </c>
      <c r="B306" s="48" t="str">
        <f t="shared" si="20"/>
        <v>https://dds.crl.edu/item/512134</v>
      </c>
      <c r="C306" s="24" t="s">
        <v>770</v>
      </c>
      <c r="D306" s="24" t="s">
        <v>121</v>
      </c>
      <c r="E306" s="26">
        <v>3</v>
      </c>
      <c r="F306" s="24" t="s">
        <v>36</v>
      </c>
      <c r="G306" s="24" t="s">
        <v>771</v>
      </c>
      <c r="H306" s="24" t="s">
        <v>9</v>
      </c>
      <c r="I306" s="26" t="s">
        <v>481</v>
      </c>
      <c r="J306" s="101">
        <v>22679</v>
      </c>
      <c r="K306" s="49"/>
      <c r="L306" s="2" t="str">
        <f t="shared" si="21"/>
        <v>https://dds.crl.edu/item/512134</v>
      </c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30">
      <c r="A307" s="52">
        <v>512135</v>
      </c>
      <c r="B307" s="48" t="str">
        <f t="shared" si="20"/>
        <v>https://dds.crl.edu/item/512135</v>
      </c>
      <c r="C307" s="24" t="s">
        <v>772</v>
      </c>
      <c r="D307" s="24" t="s">
        <v>121</v>
      </c>
      <c r="E307" s="26">
        <v>4</v>
      </c>
      <c r="F307" s="24" t="s">
        <v>36</v>
      </c>
      <c r="G307" s="24" t="s">
        <v>773</v>
      </c>
      <c r="H307" s="24" t="s">
        <v>9</v>
      </c>
      <c r="I307" s="26" t="s">
        <v>481</v>
      </c>
      <c r="J307" s="101">
        <v>25042</v>
      </c>
      <c r="K307" s="49"/>
      <c r="L307" s="2" t="str">
        <f t="shared" si="21"/>
        <v>https://dds.crl.edu/item/512135</v>
      </c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 s="52">
        <v>512136</v>
      </c>
      <c r="B308" s="48" t="str">
        <f t="shared" si="20"/>
        <v>https://dds.crl.edu/item/512136</v>
      </c>
      <c r="C308" s="24" t="s">
        <v>774</v>
      </c>
      <c r="D308" s="24" t="s">
        <v>7</v>
      </c>
      <c r="E308" s="25">
        <v>2</v>
      </c>
      <c r="F308" s="24" t="s">
        <v>36</v>
      </c>
      <c r="G308" s="24" t="s">
        <v>9</v>
      </c>
      <c r="H308" s="24" t="s">
        <v>1200</v>
      </c>
      <c r="I308" s="26" t="s">
        <v>481</v>
      </c>
      <c r="J308" s="101">
        <v>19721</v>
      </c>
      <c r="K308" s="49"/>
      <c r="L308" s="2" t="str">
        <f t="shared" si="21"/>
        <v>https://dds.crl.edu/item/512136</v>
      </c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 s="52">
        <v>512137</v>
      </c>
      <c r="B309" s="48" t="str">
        <f t="shared" si="20"/>
        <v>https://dds.crl.edu/item/512137</v>
      </c>
      <c r="C309" s="24" t="s">
        <v>776</v>
      </c>
      <c r="D309" s="24" t="s">
        <v>7</v>
      </c>
      <c r="E309" s="25">
        <v>2</v>
      </c>
      <c r="F309" s="24" t="s">
        <v>36</v>
      </c>
      <c r="G309" s="24" t="s">
        <v>9</v>
      </c>
      <c r="H309" s="24" t="s">
        <v>777</v>
      </c>
      <c r="I309" s="26" t="s">
        <v>481</v>
      </c>
      <c r="J309" s="101">
        <v>23782</v>
      </c>
      <c r="K309" s="49"/>
      <c r="L309" s="2" t="str">
        <f t="shared" si="21"/>
        <v>https://dds.crl.edu/item/512137</v>
      </c>
      <c r="N309" s="173"/>
      <c r="O309" s="2"/>
      <c r="P309" s="2"/>
      <c r="Q309" s="2"/>
      <c r="R309" s="2"/>
      <c r="S309" s="2"/>
      <c r="T309" s="2"/>
      <c r="U309" s="2"/>
      <c r="V309" s="2"/>
    </row>
    <row r="310" spans="1:22" ht="60">
      <c r="A310" s="52">
        <v>512138</v>
      </c>
      <c r="B310" s="48" t="str">
        <f t="shared" si="20"/>
        <v>https://dds.crl.edu/item/512138</v>
      </c>
      <c r="C310" s="24" t="s">
        <v>778</v>
      </c>
      <c r="D310" s="24" t="s">
        <v>121</v>
      </c>
      <c r="E310" s="26">
        <v>4</v>
      </c>
      <c r="F310" s="24" t="s">
        <v>36</v>
      </c>
      <c r="G310" s="24" t="s">
        <v>97</v>
      </c>
      <c r="H310" s="24" t="s">
        <v>16</v>
      </c>
      <c r="I310" s="26" t="s">
        <v>481</v>
      </c>
      <c r="J310" s="101">
        <v>20136</v>
      </c>
      <c r="K310" s="49"/>
      <c r="L310" s="2" t="str">
        <f t="shared" si="21"/>
        <v>https://dds.crl.edu/item/512138</v>
      </c>
      <c r="N310" s="2"/>
      <c r="O310" s="247"/>
      <c r="P310" s="2"/>
      <c r="Q310" s="2"/>
      <c r="R310" s="2"/>
      <c r="S310" s="2"/>
      <c r="T310" s="2"/>
      <c r="U310" s="2"/>
      <c r="V310" s="2"/>
    </row>
    <row r="311" spans="1:22">
      <c r="A311" s="52">
        <v>512139</v>
      </c>
      <c r="B311" s="48" t="str">
        <f t="shared" si="20"/>
        <v>https://dds.crl.edu/item/512139</v>
      </c>
      <c r="C311" s="24" t="s">
        <v>779</v>
      </c>
      <c r="D311" s="24" t="s">
        <v>7</v>
      </c>
      <c r="E311" s="25">
        <v>2</v>
      </c>
      <c r="F311" s="24" t="s">
        <v>36</v>
      </c>
      <c r="G311" s="24" t="s">
        <v>9</v>
      </c>
      <c r="H311" s="24" t="s">
        <v>1200</v>
      </c>
      <c r="I311" s="26" t="s">
        <v>481</v>
      </c>
      <c r="J311" s="101">
        <v>20232</v>
      </c>
      <c r="K311" s="49"/>
      <c r="L311" s="2" t="str">
        <f t="shared" si="21"/>
        <v>https://dds.crl.edu/item/512139</v>
      </c>
      <c r="N311" s="173"/>
      <c r="O311" s="2"/>
      <c r="P311" s="2"/>
      <c r="Q311" s="2"/>
      <c r="R311" s="2"/>
      <c r="S311" s="2"/>
      <c r="T311" s="2"/>
      <c r="U311" s="2"/>
      <c r="V311" s="2"/>
    </row>
    <row r="312" spans="1:22">
      <c r="A312" s="52">
        <v>512140</v>
      </c>
      <c r="B312" s="48" t="str">
        <f t="shared" si="20"/>
        <v>https://dds.crl.edu/item/512140</v>
      </c>
      <c r="C312" s="24" t="s">
        <v>780</v>
      </c>
      <c r="D312" s="24" t="s">
        <v>14</v>
      </c>
      <c r="E312" s="25">
        <v>2</v>
      </c>
      <c r="F312" s="24" t="s">
        <v>36</v>
      </c>
      <c r="G312" s="24" t="s">
        <v>13</v>
      </c>
      <c r="H312" s="24" t="s">
        <v>16</v>
      </c>
      <c r="I312" s="26" t="s">
        <v>481</v>
      </c>
      <c r="J312" s="101">
        <v>20251</v>
      </c>
      <c r="K312" s="49"/>
      <c r="L312" s="2" t="str">
        <f t="shared" si="21"/>
        <v>https://dds.crl.edu/item/512140</v>
      </c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 s="52">
        <v>512141</v>
      </c>
      <c r="B313" s="48" t="str">
        <f t="shared" si="20"/>
        <v>https://dds.crl.edu/item/512141</v>
      </c>
      <c r="C313" s="24" t="s">
        <v>781</v>
      </c>
      <c r="D313" s="24" t="s">
        <v>7</v>
      </c>
      <c r="E313" s="25">
        <v>1</v>
      </c>
      <c r="F313" s="24" t="s">
        <v>36</v>
      </c>
      <c r="G313" s="24" t="s">
        <v>9</v>
      </c>
      <c r="H313" s="26" t="s">
        <v>769</v>
      </c>
      <c r="I313" s="26" t="s">
        <v>481</v>
      </c>
      <c r="J313" s="101">
        <v>20133</v>
      </c>
      <c r="K313" s="49"/>
      <c r="L313" s="2" t="str">
        <f t="shared" si="21"/>
        <v>https://dds.crl.edu/item/512141</v>
      </c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 s="52">
        <v>512142</v>
      </c>
      <c r="B314" s="48" t="str">
        <f t="shared" si="20"/>
        <v>https://dds.crl.edu/item/512142</v>
      </c>
      <c r="C314" s="24" t="s">
        <v>782</v>
      </c>
      <c r="D314" s="24" t="s">
        <v>7</v>
      </c>
      <c r="E314" s="25">
        <v>1</v>
      </c>
      <c r="F314" s="24" t="s">
        <v>36</v>
      </c>
      <c r="G314" s="24" t="s">
        <v>9</v>
      </c>
      <c r="H314" s="26" t="s">
        <v>769</v>
      </c>
      <c r="I314" s="26" t="s">
        <v>481</v>
      </c>
      <c r="J314" s="101">
        <v>20232</v>
      </c>
      <c r="K314" s="49"/>
      <c r="L314" s="2" t="str">
        <f t="shared" si="21"/>
        <v>https://dds.crl.edu/item/512142</v>
      </c>
      <c r="N314" s="173"/>
      <c r="O314" s="2"/>
      <c r="P314" s="2"/>
      <c r="Q314" s="2"/>
      <c r="R314" s="2"/>
      <c r="S314" s="2"/>
      <c r="T314" s="2"/>
      <c r="U314" s="2"/>
      <c r="V314" s="2"/>
    </row>
    <row r="315" spans="1:22">
      <c r="A315" s="52">
        <v>512143</v>
      </c>
      <c r="B315" s="48" t="str">
        <f t="shared" si="20"/>
        <v>https://dds.crl.edu/item/512143</v>
      </c>
      <c r="C315" s="24" t="s">
        <v>783</v>
      </c>
      <c r="D315" s="24" t="s">
        <v>7</v>
      </c>
      <c r="E315" s="25">
        <v>1</v>
      </c>
      <c r="F315" s="24" t="s">
        <v>36</v>
      </c>
      <c r="G315" s="24" t="s">
        <v>9</v>
      </c>
      <c r="H315" s="26" t="s">
        <v>769</v>
      </c>
      <c r="I315" s="26" t="s">
        <v>481</v>
      </c>
      <c r="J315" s="101">
        <v>19665</v>
      </c>
      <c r="K315" s="49"/>
      <c r="L315" s="2" t="str">
        <f t="shared" si="21"/>
        <v>https://dds.crl.edu/item/512143</v>
      </c>
      <c r="N315" s="174"/>
      <c r="O315" s="2"/>
      <c r="P315" s="2"/>
      <c r="Q315" s="2"/>
      <c r="R315" s="2"/>
      <c r="S315" s="2"/>
      <c r="T315" s="2"/>
      <c r="U315" s="2"/>
      <c r="V315" s="2"/>
    </row>
    <row r="316" spans="1:22" ht="45">
      <c r="A316" s="52">
        <v>512144</v>
      </c>
      <c r="B316" s="48" t="str">
        <f t="shared" si="20"/>
        <v>https://dds.crl.edu/item/512144</v>
      </c>
      <c r="C316" s="24" t="s">
        <v>784</v>
      </c>
      <c r="D316" s="24" t="s">
        <v>32</v>
      </c>
      <c r="E316" s="25">
        <v>1</v>
      </c>
      <c r="F316" s="24" t="s">
        <v>36</v>
      </c>
      <c r="G316" s="24" t="s">
        <v>785</v>
      </c>
      <c r="H316" s="24" t="s">
        <v>762</v>
      </c>
      <c r="I316" s="26" t="s">
        <v>481</v>
      </c>
      <c r="J316" s="101">
        <v>25101</v>
      </c>
      <c r="K316" s="49"/>
      <c r="L316" s="2" t="str">
        <f t="shared" si="21"/>
        <v>https://dds.crl.edu/item/512144</v>
      </c>
      <c r="N316" s="173"/>
      <c r="O316" s="247"/>
      <c r="P316" s="2"/>
      <c r="Q316" s="2"/>
      <c r="R316" s="2"/>
      <c r="S316" s="2"/>
      <c r="T316" s="2"/>
      <c r="U316" s="2"/>
      <c r="V316" s="2"/>
    </row>
    <row r="317" spans="1:22">
      <c r="A317" s="52">
        <v>512145</v>
      </c>
      <c r="B317" s="48" t="str">
        <f t="shared" si="20"/>
        <v>https://dds.crl.edu/item/512145</v>
      </c>
      <c r="C317" s="24" t="s">
        <v>786</v>
      </c>
      <c r="D317" s="24" t="s">
        <v>12</v>
      </c>
      <c r="E317" s="25">
        <v>2</v>
      </c>
      <c r="F317" s="24" t="s">
        <v>36</v>
      </c>
      <c r="G317" s="24" t="s">
        <v>787</v>
      </c>
      <c r="H317" s="24" t="s">
        <v>19</v>
      </c>
      <c r="I317" s="26" t="s">
        <v>481</v>
      </c>
      <c r="J317" s="101">
        <v>25374</v>
      </c>
      <c r="K317" s="49"/>
      <c r="L317" s="2" t="str">
        <f t="shared" si="21"/>
        <v>https://dds.crl.edu/item/512145</v>
      </c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30">
      <c r="A318" s="52">
        <v>512146</v>
      </c>
      <c r="B318" s="48" t="str">
        <f t="shared" si="20"/>
        <v>https://dds.crl.edu/item/512146</v>
      </c>
      <c r="C318" s="24" t="s">
        <v>788</v>
      </c>
      <c r="D318" s="24" t="s">
        <v>32</v>
      </c>
      <c r="E318" s="26">
        <v>3</v>
      </c>
      <c r="F318" s="24" t="s">
        <v>36</v>
      </c>
      <c r="G318" s="24" t="s">
        <v>789</v>
      </c>
      <c r="H318" s="26"/>
      <c r="I318" s="26" t="s">
        <v>481</v>
      </c>
      <c r="J318" s="101" t="s">
        <v>5923</v>
      </c>
      <c r="K318" s="132">
        <v>44458</v>
      </c>
      <c r="L318" s="2" t="str">
        <f t="shared" si="21"/>
        <v>https://dds.crl.edu/item/512146</v>
      </c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60">
      <c r="A319" s="52">
        <v>512147</v>
      </c>
      <c r="B319" s="48" t="str">
        <f t="shared" si="20"/>
        <v>https://dds.crl.edu/item/512147</v>
      </c>
      <c r="C319" s="24" t="s">
        <v>790</v>
      </c>
      <c r="D319" s="24" t="s">
        <v>7</v>
      </c>
      <c r="E319" s="25">
        <v>1</v>
      </c>
      <c r="F319" s="24" t="s">
        <v>36</v>
      </c>
      <c r="G319" s="24" t="s">
        <v>791</v>
      </c>
      <c r="H319" s="24" t="s">
        <v>9</v>
      </c>
      <c r="I319" s="26" t="s">
        <v>481</v>
      </c>
      <c r="J319" s="101">
        <v>25183</v>
      </c>
      <c r="K319" s="49"/>
      <c r="L319" s="2" t="str">
        <f t="shared" si="21"/>
        <v>https://dds.crl.edu/item/512147</v>
      </c>
      <c r="N319" s="2"/>
      <c r="O319" s="247"/>
      <c r="P319" s="2"/>
      <c r="Q319" s="2"/>
      <c r="R319" s="2"/>
      <c r="S319" s="2"/>
      <c r="T319" s="2"/>
      <c r="U319" s="2"/>
      <c r="V319" s="2"/>
    </row>
    <row r="320" spans="1:22" ht="45">
      <c r="A320" s="52">
        <v>512148</v>
      </c>
      <c r="B320" s="48" t="str">
        <f t="shared" si="20"/>
        <v>https://dds.crl.edu/item/512148</v>
      </c>
      <c r="C320" s="24" t="s">
        <v>792</v>
      </c>
      <c r="D320" s="24" t="s">
        <v>7</v>
      </c>
      <c r="E320" s="25">
        <v>1</v>
      </c>
      <c r="F320" s="24" t="s">
        <v>36</v>
      </c>
      <c r="G320" s="24" t="s">
        <v>141</v>
      </c>
      <c r="H320" s="24" t="s">
        <v>9</v>
      </c>
      <c r="I320" s="26" t="s">
        <v>481</v>
      </c>
      <c r="J320" s="101">
        <v>21397</v>
      </c>
      <c r="K320" s="49"/>
      <c r="L320" s="2" t="str">
        <f t="shared" si="21"/>
        <v>https://dds.crl.edu/item/512148</v>
      </c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45">
      <c r="A321" s="52">
        <v>512149</v>
      </c>
      <c r="B321" s="48" t="str">
        <f t="shared" si="20"/>
        <v>https://dds.crl.edu/item/512149</v>
      </c>
      <c r="C321" s="24" t="s">
        <v>793</v>
      </c>
      <c r="D321" s="24" t="s">
        <v>121</v>
      </c>
      <c r="E321" s="25">
        <v>2</v>
      </c>
      <c r="F321" s="24" t="s">
        <v>36</v>
      </c>
      <c r="G321" s="24" t="s">
        <v>141</v>
      </c>
      <c r="H321" s="24" t="s">
        <v>9</v>
      </c>
      <c r="I321" s="26" t="s">
        <v>481</v>
      </c>
      <c r="J321" s="101">
        <v>21431</v>
      </c>
      <c r="K321" s="49"/>
      <c r="L321" s="2" t="str">
        <f t="shared" si="21"/>
        <v>https://dds.crl.edu/item/512149</v>
      </c>
      <c r="N321" s="173"/>
      <c r="O321" s="247"/>
      <c r="P321" s="2"/>
      <c r="Q321" s="2"/>
      <c r="R321" s="2"/>
      <c r="S321" s="2"/>
      <c r="T321" s="2"/>
      <c r="U321" s="2"/>
      <c r="V321" s="2"/>
    </row>
    <row r="322" spans="1:22" ht="30">
      <c r="A322" s="52">
        <v>512150</v>
      </c>
      <c r="B322" s="48" t="str">
        <f t="shared" si="20"/>
        <v>https://dds.crl.edu/item/512150</v>
      </c>
      <c r="C322" s="24" t="s">
        <v>794</v>
      </c>
      <c r="D322" s="24" t="s">
        <v>121</v>
      </c>
      <c r="E322" s="26">
        <v>2</v>
      </c>
      <c r="F322" s="24" t="s">
        <v>36</v>
      </c>
      <c r="G322" s="24" t="s">
        <v>795</v>
      </c>
      <c r="H322" s="24" t="s">
        <v>9</v>
      </c>
      <c r="I322" s="26" t="s">
        <v>481</v>
      </c>
      <c r="J322" s="101">
        <v>21455</v>
      </c>
      <c r="K322" s="49"/>
      <c r="L322" s="2" t="str">
        <f t="shared" si="21"/>
        <v>https://dds.crl.edu/item/512150</v>
      </c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30">
      <c r="A323" s="52">
        <v>512151</v>
      </c>
      <c r="B323" s="48" t="str">
        <f t="shared" si="20"/>
        <v>https://dds.crl.edu/item/512151</v>
      </c>
      <c r="C323" s="24" t="s">
        <v>796</v>
      </c>
      <c r="D323" s="24" t="s">
        <v>385</v>
      </c>
      <c r="E323" s="25">
        <v>3</v>
      </c>
      <c r="F323" s="24" t="s">
        <v>36</v>
      </c>
      <c r="G323" s="24" t="s">
        <v>13</v>
      </c>
      <c r="H323" s="26"/>
      <c r="I323" s="26" t="s">
        <v>797</v>
      </c>
      <c r="J323" s="101" t="s">
        <v>13</v>
      </c>
      <c r="K323" s="49"/>
      <c r="L323" s="2" t="str">
        <f t="shared" si="21"/>
        <v>https://dds.crl.edu/item/512151</v>
      </c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 s="52">
        <v>512152</v>
      </c>
      <c r="B324" s="48" t="str">
        <f t="shared" si="20"/>
        <v>https://dds.crl.edu/item/512152</v>
      </c>
      <c r="C324" s="24" t="s">
        <v>798</v>
      </c>
      <c r="D324" s="24" t="s">
        <v>7</v>
      </c>
      <c r="E324" s="24">
        <v>2</v>
      </c>
      <c r="F324" s="24" t="s">
        <v>36</v>
      </c>
      <c r="G324" s="24" t="s">
        <v>799</v>
      </c>
      <c r="H324" s="24" t="s">
        <v>9</v>
      </c>
      <c r="I324" s="26" t="s">
        <v>481</v>
      </c>
      <c r="J324" s="101">
        <v>26786</v>
      </c>
      <c r="K324" s="49"/>
      <c r="L324" s="2" t="str">
        <f t="shared" si="21"/>
        <v>https://dds.crl.edu/item/512152</v>
      </c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30">
      <c r="A325" s="52">
        <v>512153</v>
      </c>
      <c r="B325" s="48" t="str">
        <f t="shared" si="20"/>
        <v>https://dds.crl.edu/item/512153</v>
      </c>
      <c r="C325" s="24" t="s">
        <v>800</v>
      </c>
      <c r="D325" s="24" t="s">
        <v>121</v>
      </c>
      <c r="E325" s="26">
        <v>3</v>
      </c>
      <c r="F325" s="24" t="s">
        <v>36</v>
      </c>
      <c r="G325" s="24" t="s">
        <v>801</v>
      </c>
      <c r="H325" s="26"/>
      <c r="I325" s="26" t="s">
        <v>802</v>
      </c>
      <c r="J325" s="101" t="s">
        <v>13</v>
      </c>
      <c r="K325" s="49"/>
      <c r="L325" s="2" t="str">
        <f t="shared" si="21"/>
        <v>https://dds.crl.edu/item/512153</v>
      </c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30">
      <c r="A326" s="52">
        <v>512154</v>
      </c>
      <c r="B326" s="48" t="str">
        <f t="shared" si="20"/>
        <v>https://dds.crl.edu/item/512154</v>
      </c>
      <c r="C326" s="24" t="s">
        <v>803</v>
      </c>
      <c r="D326" s="24" t="s">
        <v>385</v>
      </c>
      <c r="E326" s="25">
        <v>4</v>
      </c>
      <c r="F326" s="24" t="s">
        <v>36</v>
      </c>
      <c r="G326" s="24" t="s">
        <v>13</v>
      </c>
      <c r="H326" s="26"/>
      <c r="I326" s="24" t="s">
        <v>804</v>
      </c>
      <c r="J326" s="101" t="s">
        <v>13</v>
      </c>
      <c r="K326" s="49"/>
      <c r="L326" s="2" t="str">
        <f t="shared" si="21"/>
        <v>https://dds.crl.edu/item/512154</v>
      </c>
      <c r="N326" s="2"/>
      <c r="O326" s="2"/>
      <c r="P326" s="2"/>
      <c r="Q326" s="2"/>
      <c r="R326" s="2"/>
      <c r="S326" s="2"/>
      <c r="T326" s="2"/>
      <c r="U326" s="2"/>
      <c r="V326" s="2"/>
    </row>
    <row r="327" spans="1:22" s="258" customFormat="1">
      <c r="A327" s="255"/>
      <c r="B327" s="41"/>
      <c r="C327" s="90" t="s">
        <v>805</v>
      </c>
      <c r="D327" s="90" t="s">
        <v>7</v>
      </c>
      <c r="E327" s="93">
        <v>1</v>
      </c>
      <c r="F327" s="90" t="s">
        <v>36</v>
      </c>
      <c r="G327" s="90" t="s">
        <v>806</v>
      </c>
      <c r="H327" s="90" t="s">
        <v>807</v>
      </c>
      <c r="I327" s="95" t="s">
        <v>481</v>
      </c>
      <c r="J327" s="257">
        <v>26500</v>
      </c>
      <c r="K327" s="259" t="s">
        <v>1309</v>
      </c>
      <c r="L327" s="258" t="str">
        <f t="shared" si="21"/>
        <v>https://dds.crl.edu/item/</v>
      </c>
    </row>
    <row r="328" spans="1:22" ht="30">
      <c r="A328" s="52">
        <v>512156</v>
      </c>
      <c r="B328" s="48" t="str">
        <f t="shared" si="20"/>
        <v>https://dds.crl.edu/item/512156</v>
      </c>
      <c r="C328" s="24" t="s">
        <v>808</v>
      </c>
      <c r="D328" s="24" t="s">
        <v>121</v>
      </c>
      <c r="E328" s="26">
        <v>3</v>
      </c>
      <c r="F328" s="24" t="s">
        <v>36</v>
      </c>
      <c r="G328" s="24" t="s">
        <v>809</v>
      </c>
      <c r="H328" s="24" t="s">
        <v>9</v>
      </c>
      <c r="I328" s="26" t="s">
        <v>481</v>
      </c>
      <c r="J328" s="101">
        <v>21441</v>
      </c>
      <c r="K328" s="49"/>
      <c r="L328" s="2" t="str">
        <f t="shared" si="21"/>
        <v>https://dds.crl.edu/item/512156</v>
      </c>
      <c r="N328" s="173"/>
      <c r="O328" s="2"/>
      <c r="P328" s="2"/>
      <c r="Q328" s="2"/>
      <c r="R328" s="2"/>
      <c r="S328" s="2"/>
      <c r="T328" s="2"/>
      <c r="U328" s="2"/>
      <c r="V328" s="2"/>
    </row>
    <row r="329" spans="1:22" ht="30">
      <c r="A329" s="52">
        <v>512157</v>
      </c>
      <c r="B329" s="48" t="str">
        <f t="shared" ref="B329:B342" si="22">HYPERLINK(L329)</f>
        <v>https://dds.crl.edu/item/512157</v>
      </c>
      <c r="C329" s="24" t="s">
        <v>810</v>
      </c>
      <c r="D329" s="24" t="s">
        <v>7</v>
      </c>
      <c r="E329" s="24">
        <v>2</v>
      </c>
      <c r="F329" s="24" t="s">
        <v>36</v>
      </c>
      <c r="G329" s="24" t="s">
        <v>809</v>
      </c>
      <c r="H329" s="24" t="s">
        <v>9</v>
      </c>
      <c r="I329" s="26" t="s">
        <v>481</v>
      </c>
      <c r="J329" s="101">
        <v>21445</v>
      </c>
      <c r="K329" s="49"/>
      <c r="L329" s="2" t="str">
        <f t="shared" ref="L329:L342" si="23">"https://dds.crl.edu/item/"&amp;A329</f>
        <v>https://dds.crl.edu/item/512157</v>
      </c>
      <c r="N329" s="173"/>
      <c r="O329" s="2"/>
      <c r="P329" s="2"/>
      <c r="Q329" s="2"/>
      <c r="R329" s="2"/>
      <c r="S329" s="2"/>
      <c r="T329" s="2"/>
      <c r="U329" s="2"/>
      <c r="V329" s="2"/>
    </row>
    <row r="330" spans="1:22" ht="30">
      <c r="A330" s="52">
        <v>512158</v>
      </c>
      <c r="B330" s="48" t="str">
        <f t="shared" si="22"/>
        <v>https://dds.crl.edu/item/512158</v>
      </c>
      <c r="C330" s="24" t="s">
        <v>811</v>
      </c>
      <c r="D330" s="24" t="s">
        <v>7</v>
      </c>
      <c r="E330" s="25">
        <v>1</v>
      </c>
      <c r="F330" s="24" t="s">
        <v>36</v>
      </c>
      <c r="G330" s="24" t="s">
        <v>812</v>
      </c>
      <c r="H330" s="24" t="s">
        <v>813</v>
      </c>
      <c r="I330" s="26" t="s">
        <v>481</v>
      </c>
      <c r="J330" s="101" t="s">
        <v>5923</v>
      </c>
      <c r="K330" s="132">
        <v>44308</v>
      </c>
      <c r="L330" s="2" t="str">
        <f t="shared" si="23"/>
        <v>https://dds.crl.edu/item/512158</v>
      </c>
      <c r="N330" s="248"/>
      <c r="O330" s="2"/>
      <c r="P330" s="2"/>
      <c r="Q330" s="2"/>
      <c r="R330" s="2"/>
      <c r="S330" s="2"/>
      <c r="T330" s="2"/>
      <c r="U330" s="2"/>
      <c r="V330" s="2"/>
    </row>
    <row r="331" spans="1:22" ht="30">
      <c r="A331" s="52">
        <v>512159</v>
      </c>
      <c r="B331" s="48" t="str">
        <f t="shared" si="22"/>
        <v>https://dds.crl.edu/item/512159</v>
      </c>
      <c r="C331" s="24" t="s">
        <v>814</v>
      </c>
      <c r="D331" s="24" t="s">
        <v>7</v>
      </c>
      <c r="E331" s="25">
        <v>1</v>
      </c>
      <c r="F331" s="24" t="s">
        <v>36</v>
      </c>
      <c r="G331" s="24" t="s">
        <v>815</v>
      </c>
      <c r="H331" s="24"/>
      <c r="I331" s="26" t="s">
        <v>816</v>
      </c>
      <c r="J331" s="101">
        <v>23448</v>
      </c>
      <c r="K331" s="49"/>
      <c r="L331" s="2" t="str">
        <f t="shared" si="23"/>
        <v>https://dds.crl.edu/item/512159</v>
      </c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 s="52">
        <v>512160</v>
      </c>
      <c r="B332" s="48" t="str">
        <f t="shared" si="22"/>
        <v>https://dds.crl.edu/item/512160</v>
      </c>
      <c r="C332" s="24" t="s">
        <v>817</v>
      </c>
      <c r="D332" s="24" t="s">
        <v>7</v>
      </c>
      <c r="E332" s="25">
        <v>1</v>
      </c>
      <c r="F332" s="24" t="s">
        <v>36</v>
      </c>
      <c r="G332" s="24" t="s">
        <v>9</v>
      </c>
      <c r="H332" s="24" t="s">
        <v>818</v>
      </c>
      <c r="I332" s="26" t="s">
        <v>481</v>
      </c>
      <c r="J332" s="101" t="s">
        <v>13</v>
      </c>
      <c r="K332" s="49"/>
      <c r="L332" s="2" t="str">
        <f t="shared" si="23"/>
        <v>https://dds.crl.edu/item/512160</v>
      </c>
      <c r="N332" s="2"/>
      <c r="O332" s="247"/>
      <c r="P332" s="2"/>
      <c r="Q332" s="2"/>
      <c r="R332" s="2"/>
      <c r="S332" s="2"/>
      <c r="T332" s="2"/>
      <c r="U332" s="2"/>
      <c r="V332" s="2"/>
    </row>
    <row r="333" spans="1:22" ht="30">
      <c r="A333" s="52">
        <v>512161</v>
      </c>
      <c r="B333" s="48" t="str">
        <f t="shared" si="22"/>
        <v>https://dds.crl.edu/item/512161</v>
      </c>
      <c r="C333" s="24" t="s">
        <v>819</v>
      </c>
      <c r="D333" s="24" t="s">
        <v>121</v>
      </c>
      <c r="E333" s="26">
        <v>2</v>
      </c>
      <c r="F333" s="24" t="s">
        <v>36</v>
      </c>
      <c r="G333" s="24" t="s">
        <v>820</v>
      </c>
      <c r="H333" s="24" t="s">
        <v>9</v>
      </c>
      <c r="I333" s="26" t="s">
        <v>481</v>
      </c>
      <c r="J333" s="101">
        <v>21522</v>
      </c>
      <c r="K333" s="49"/>
      <c r="L333" s="2" t="str">
        <f t="shared" si="23"/>
        <v>https://dds.crl.edu/item/512161</v>
      </c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30">
      <c r="A334" s="52">
        <v>512162</v>
      </c>
      <c r="B334" s="48" t="str">
        <f t="shared" si="22"/>
        <v>https://dds.crl.edu/item/512162</v>
      </c>
      <c r="C334" s="24" t="s">
        <v>821</v>
      </c>
      <c r="D334" s="24" t="s">
        <v>7</v>
      </c>
      <c r="E334" s="24">
        <v>2</v>
      </c>
      <c r="F334" s="24" t="s">
        <v>36</v>
      </c>
      <c r="G334" s="24" t="s">
        <v>822</v>
      </c>
      <c r="H334" s="24" t="s">
        <v>9</v>
      </c>
      <c r="I334" s="26" t="s">
        <v>481</v>
      </c>
      <c r="J334" s="101">
        <v>21403</v>
      </c>
      <c r="K334" s="49"/>
      <c r="L334" s="2" t="str">
        <f t="shared" si="23"/>
        <v>https://dds.crl.edu/item/512162</v>
      </c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45">
      <c r="A335" s="52">
        <v>512163</v>
      </c>
      <c r="B335" s="48" t="str">
        <f t="shared" si="22"/>
        <v>https://dds.crl.edu/item/512163</v>
      </c>
      <c r="C335" s="24" t="s">
        <v>823</v>
      </c>
      <c r="D335" s="24" t="s">
        <v>7</v>
      </c>
      <c r="E335" s="25">
        <v>1</v>
      </c>
      <c r="F335" s="24" t="s">
        <v>36</v>
      </c>
      <c r="G335" s="24" t="s">
        <v>141</v>
      </c>
      <c r="H335" s="24" t="s">
        <v>9</v>
      </c>
      <c r="I335" s="26" t="s">
        <v>481</v>
      </c>
      <c r="J335" s="101">
        <v>21354</v>
      </c>
      <c r="K335" s="49"/>
      <c r="L335" s="2" t="str">
        <f t="shared" si="23"/>
        <v>https://dds.crl.edu/item/512163</v>
      </c>
      <c r="N335" s="173"/>
      <c r="O335" s="2"/>
      <c r="P335" s="2"/>
      <c r="Q335" s="2"/>
      <c r="R335" s="2"/>
      <c r="S335" s="2"/>
      <c r="T335" s="2"/>
      <c r="U335" s="2"/>
      <c r="V335" s="2"/>
    </row>
    <row r="336" spans="1:22">
      <c r="A336" s="52">
        <v>512164</v>
      </c>
      <c r="B336" s="48" t="str">
        <f t="shared" si="22"/>
        <v>https://dds.crl.edu/item/512164</v>
      </c>
      <c r="C336" s="24" t="s">
        <v>824</v>
      </c>
      <c r="D336" s="24" t="s">
        <v>7</v>
      </c>
      <c r="E336" s="25">
        <v>1</v>
      </c>
      <c r="F336" s="24" t="s">
        <v>36</v>
      </c>
      <c r="G336" s="24" t="s">
        <v>825</v>
      </c>
      <c r="H336" s="24"/>
      <c r="I336" s="26" t="s">
        <v>481</v>
      </c>
      <c r="J336" s="101">
        <v>21332</v>
      </c>
      <c r="K336" s="49"/>
      <c r="L336" s="2" t="str">
        <f t="shared" si="23"/>
        <v>https://dds.crl.edu/item/512164</v>
      </c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45">
      <c r="A337" s="52">
        <v>512165</v>
      </c>
      <c r="B337" s="48" t="str">
        <f t="shared" si="22"/>
        <v>https://dds.crl.edu/item/512165</v>
      </c>
      <c r="C337" s="24" t="s">
        <v>826</v>
      </c>
      <c r="D337" s="24" t="s">
        <v>7</v>
      </c>
      <c r="E337" s="25">
        <v>2</v>
      </c>
      <c r="F337" s="24" t="s">
        <v>36</v>
      </c>
      <c r="G337" s="24" t="s">
        <v>827</v>
      </c>
      <c r="H337" s="24" t="s">
        <v>9</v>
      </c>
      <c r="I337" s="26" t="s">
        <v>481</v>
      </c>
      <c r="J337" s="101">
        <v>21384</v>
      </c>
      <c r="K337" s="49"/>
      <c r="L337" s="2" t="str">
        <f t="shared" si="23"/>
        <v>https://dds.crl.edu/item/512165</v>
      </c>
      <c r="N337" s="173"/>
      <c r="O337" s="247"/>
      <c r="P337" s="2"/>
      <c r="Q337" s="2"/>
      <c r="R337" s="2"/>
      <c r="S337" s="2"/>
      <c r="T337" s="2"/>
      <c r="U337" s="2"/>
      <c r="V337" s="2"/>
    </row>
    <row r="338" spans="1:22" ht="30">
      <c r="A338" s="52">
        <v>512166</v>
      </c>
      <c r="B338" s="48" t="str">
        <f t="shared" si="22"/>
        <v>https://dds.crl.edu/item/512166</v>
      </c>
      <c r="C338" s="24" t="s">
        <v>828</v>
      </c>
      <c r="D338" s="24" t="s">
        <v>422</v>
      </c>
      <c r="E338" s="26">
        <v>4</v>
      </c>
      <c r="F338" s="24" t="s">
        <v>36</v>
      </c>
      <c r="G338" s="24" t="s">
        <v>829</v>
      </c>
      <c r="H338" s="26"/>
      <c r="I338" s="26" t="s">
        <v>481</v>
      </c>
      <c r="J338" s="101">
        <v>21337</v>
      </c>
      <c r="K338" s="49"/>
      <c r="L338" s="2" t="str">
        <f t="shared" si="23"/>
        <v>https://dds.crl.edu/item/512166</v>
      </c>
      <c r="N338" s="2"/>
      <c r="O338" s="247"/>
      <c r="P338" s="2"/>
      <c r="Q338" s="2"/>
      <c r="R338" s="2"/>
      <c r="S338" s="2"/>
      <c r="T338" s="2"/>
      <c r="U338" s="2"/>
      <c r="V338" s="2"/>
    </row>
    <row r="339" spans="1:22" ht="45">
      <c r="A339" s="52">
        <v>512167</v>
      </c>
      <c r="B339" s="48" t="str">
        <f t="shared" si="22"/>
        <v>https://dds.crl.edu/item/512167</v>
      </c>
      <c r="C339" s="24" t="s">
        <v>830</v>
      </c>
      <c r="D339" s="24" t="s">
        <v>121</v>
      </c>
      <c r="E339" s="26">
        <v>3</v>
      </c>
      <c r="F339" s="24" t="s">
        <v>36</v>
      </c>
      <c r="G339" s="24" t="s">
        <v>141</v>
      </c>
      <c r="H339" s="24" t="s">
        <v>9</v>
      </c>
      <c r="I339" s="26" t="s">
        <v>481</v>
      </c>
      <c r="J339" s="101">
        <v>21408</v>
      </c>
      <c r="K339" s="49"/>
      <c r="L339" s="2" t="str">
        <f t="shared" si="23"/>
        <v>https://dds.crl.edu/item/512167</v>
      </c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30">
      <c r="A340" s="52">
        <v>512168</v>
      </c>
      <c r="B340" s="48" t="str">
        <f t="shared" si="22"/>
        <v>https://dds.crl.edu/item/512168</v>
      </c>
      <c r="C340" s="24" t="s">
        <v>831</v>
      </c>
      <c r="D340" s="24" t="s">
        <v>121</v>
      </c>
      <c r="E340" s="26">
        <v>2</v>
      </c>
      <c r="F340" s="24" t="s">
        <v>36</v>
      </c>
      <c r="G340" s="24" t="s">
        <v>795</v>
      </c>
      <c r="H340" s="24" t="s">
        <v>9</v>
      </c>
      <c r="I340" s="26" t="s">
        <v>481</v>
      </c>
      <c r="J340" s="101">
        <v>21558</v>
      </c>
      <c r="K340" s="49"/>
      <c r="L340" s="2" t="str">
        <f t="shared" si="23"/>
        <v>https://dds.crl.edu/item/512168</v>
      </c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30">
      <c r="A341" s="52">
        <v>512169</v>
      </c>
      <c r="B341" s="48" t="str">
        <f t="shared" si="22"/>
        <v>https://dds.crl.edu/item/512169</v>
      </c>
      <c r="C341" s="24" t="s">
        <v>832</v>
      </c>
      <c r="D341" s="24" t="s">
        <v>121</v>
      </c>
      <c r="E341" s="26">
        <v>2</v>
      </c>
      <c r="F341" s="24" t="s">
        <v>36</v>
      </c>
      <c r="G341" s="24" t="s">
        <v>795</v>
      </c>
      <c r="H341" s="24" t="s">
        <v>9</v>
      </c>
      <c r="I341" s="26" t="s">
        <v>481</v>
      </c>
      <c r="J341" s="101">
        <v>21558</v>
      </c>
      <c r="K341" s="49"/>
      <c r="L341" s="2" t="str">
        <f t="shared" si="23"/>
        <v>https://dds.crl.edu/item/512169</v>
      </c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30">
      <c r="A342" s="52">
        <v>512170</v>
      </c>
      <c r="B342" s="48" t="str">
        <f t="shared" si="22"/>
        <v>https://dds.crl.edu/item/512170</v>
      </c>
      <c r="C342" s="24" t="s">
        <v>833</v>
      </c>
      <c r="D342" s="24" t="s">
        <v>121</v>
      </c>
      <c r="E342" s="26">
        <v>3</v>
      </c>
      <c r="F342" s="24" t="s">
        <v>36</v>
      </c>
      <c r="G342" s="24" t="s">
        <v>834</v>
      </c>
      <c r="H342" s="24" t="s">
        <v>9</v>
      </c>
      <c r="I342" s="26" t="s">
        <v>481</v>
      </c>
      <c r="J342" s="101">
        <v>21593</v>
      </c>
      <c r="K342" s="49"/>
      <c r="L342" s="2" t="str">
        <f t="shared" si="23"/>
        <v>https://dds.crl.edu/item/512170</v>
      </c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 s="53"/>
      <c r="B343" s="41"/>
      <c r="C343" s="42" t="s">
        <v>835</v>
      </c>
      <c r="D343" s="42" t="s">
        <v>31</v>
      </c>
      <c r="E343" s="43">
        <v>1</v>
      </c>
      <c r="F343" s="42" t="s">
        <v>36</v>
      </c>
      <c r="G343" s="44"/>
      <c r="H343" s="42"/>
      <c r="I343" s="42" t="s">
        <v>836</v>
      </c>
      <c r="J343" s="103">
        <v>22636</v>
      </c>
      <c r="K343" s="45" t="s">
        <v>156</v>
      </c>
      <c r="N343" s="173"/>
      <c r="O343" s="2"/>
      <c r="P343" s="2"/>
      <c r="Q343" s="2"/>
      <c r="R343" s="2"/>
      <c r="S343" s="2"/>
      <c r="T343" s="2"/>
      <c r="U343" s="2"/>
      <c r="V343" s="2"/>
    </row>
    <row r="344" spans="1:22">
      <c r="A344" s="52">
        <v>512171</v>
      </c>
      <c r="B344" s="48" t="str">
        <f t="shared" ref="B344:B364" si="24">HYPERLINK(L344)</f>
        <v>https://dds.crl.edu/item/512171</v>
      </c>
      <c r="C344" s="24" t="s">
        <v>837</v>
      </c>
      <c r="D344" s="24" t="s">
        <v>6</v>
      </c>
      <c r="E344" s="25">
        <v>1</v>
      </c>
      <c r="F344" s="24" t="s">
        <v>36</v>
      </c>
      <c r="G344" s="24" t="s">
        <v>13</v>
      </c>
      <c r="H344" s="26"/>
      <c r="I344" s="26" t="s">
        <v>481</v>
      </c>
      <c r="J344" s="101" t="s">
        <v>13</v>
      </c>
      <c r="K344" s="49"/>
      <c r="L344" s="2" t="str">
        <f t="shared" ref="L344:L364" si="25">"https://dds.crl.edu/item/"&amp;A344</f>
        <v>https://dds.crl.edu/item/512171</v>
      </c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30">
      <c r="A345" s="52">
        <v>512172</v>
      </c>
      <c r="B345" s="48" t="str">
        <f t="shared" si="24"/>
        <v>https://dds.crl.edu/item/512172</v>
      </c>
      <c r="C345" s="24" t="s">
        <v>838</v>
      </c>
      <c r="D345" s="24" t="s">
        <v>121</v>
      </c>
      <c r="E345" s="26">
        <v>3</v>
      </c>
      <c r="F345" s="24" t="s">
        <v>36</v>
      </c>
      <c r="G345" s="24" t="s">
        <v>839</v>
      </c>
      <c r="H345" s="24" t="s">
        <v>9</v>
      </c>
      <c r="I345" s="26" t="s">
        <v>481</v>
      </c>
      <c r="J345" s="101">
        <v>22738</v>
      </c>
      <c r="K345" s="49"/>
      <c r="L345" s="2" t="str">
        <f t="shared" si="25"/>
        <v>https://dds.crl.edu/item/512172</v>
      </c>
      <c r="N345" s="2"/>
      <c r="O345" s="247"/>
      <c r="P345" s="2"/>
      <c r="Q345" s="2"/>
      <c r="R345" s="2"/>
      <c r="S345" s="2"/>
      <c r="T345" s="2"/>
      <c r="U345" s="2"/>
      <c r="V345" s="2"/>
    </row>
    <row r="346" spans="1:22">
      <c r="A346" s="52">
        <v>512173</v>
      </c>
      <c r="B346" s="48" t="str">
        <f t="shared" si="24"/>
        <v>https://dds.crl.edu/item/512173</v>
      </c>
      <c r="C346" s="24" t="s">
        <v>840</v>
      </c>
      <c r="D346" s="24" t="s">
        <v>32</v>
      </c>
      <c r="E346" s="25">
        <v>1</v>
      </c>
      <c r="F346" s="24" t="s">
        <v>36</v>
      </c>
      <c r="G346" s="24" t="s">
        <v>841</v>
      </c>
      <c r="H346" s="26"/>
      <c r="I346" s="26" t="s">
        <v>481</v>
      </c>
      <c r="J346" s="101">
        <v>26696</v>
      </c>
      <c r="K346" s="49"/>
      <c r="L346" s="2" t="str">
        <f t="shared" si="25"/>
        <v>https://dds.crl.edu/item/512173</v>
      </c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30">
      <c r="A347" s="52">
        <v>512174</v>
      </c>
      <c r="B347" s="48" t="str">
        <f t="shared" si="24"/>
        <v>https://dds.crl.edu/item/512174</v>
      </c>
      <c r="C347" s="24" t="s">
        <v>842</v>
      </c>
      <c r="D347" s="24" t="s">
        <v>121</v>
      </c>
      <c r="E347" s="26">
        <v>3</v>
      </c>
      <c r="F347" s="24" t="s">
        <v>36</v>
      </c>
      <c r="G347" s="24" t="s">
        <v>843</v>
      </c>
      <c r="H347" s="24" t="s">
        <v>9</v>
      </c>
      <c r="I347" s="26" t="s">
        <v>481</v>
      </c>
      <c r="J347" s="101">
        <v>24153</v>
      </c>
      <c r="K347" s="49"/>
      <c r="L347" s="2" t="str">
        <f t="shared" si="25"/>
        <v>https://dds.crl.edu/item/512174</v>
      </c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30">
      <c r="A348" s="52">
        <v>512175</v>
      </c>
      <c r="B348" s="48" t="str">
        <f t="shared" si="24"/>
        <v>https://dds.crl.edu/item/512175</v>
      </c>
      <c r="C348" s="24" t="s">
        <v>844</v>
      </c>
      <c r="D348" s="24" t="s">
        <v>14</v>
      </c>
      <c r="E348" s="25">
        <v>2</v>
      </c>
      <c r="F348" s="24" t="s">
        <v>36</v>
      </c>
      <c r="G348" s="24" t="s">
        <v>9</v>
      </c>
      <c r="H348" s="24"/>
      <c r="I348" s="26" t="s">
        <v>845</v>
      </c>
      <c r="J348" s="101">
        <v>23433</v>
      </c>
      <c r="K348" s="49"/>
      <c r="L348" s="2" t="str">
        <f t="shared" si="25"/>
        <v>https://dds.crl.edu/item/512175</v>
      </c>
      <c r="N348" s="2"/>
      <c r="O348" s="247"/>
      <c r="P348" s="2"/>
      <c r="Q348" s="2"/>
      <c r="R348" s="2"/>
      <c r="S348" s="2"/>
      <c r="T348" s="2"/>
      <c r="U348" s="2"/>
      <c r="V348" s="2"/>
    </row>
    <row r="349" spans="1:22">
      <c r="A349" s="52">
        <v>512176</v>
      </c>
      <c r="B349" s="48" t="str">
        <f t="shared" si="24"/>
        <v>https://dds.crl.edu/item/512176</v>
      </c>
      <c r="C349" s="24" t="s">
        <v>846</v>
      </c>
      <c r="D349" s="24" t="s">
        <v>7</v>
      </c>
      <c r="E349" s="25">
        <v>1</v>
      </c>
      <c r="F349" s="24" t="s">
        <v>36</v>
      </c>
      <c r="G349" s="24" t="s">
        <v>847</v>
      </c>
      <c r="H349" s="24" t="s">
        <v>9</v>
      </c>
      <c r="I349" s="26" t="s">
        <v>481</v>
      </c>
      <c r="J349" s="101">
        <v>24168</v>
      </c>
      <c r="K349" s="49"/>
      <c r="L349" s="2" t="str">
        <f t="shared" si="25"/>
        <v>https://dds.crl.edu/item/512176</v>
      </c>
      <c r="N349" s="173"/>
      <c r="O349" s="247"/>
      <c r="P349" s="2"/>
      <c r="Q349" s="2"/>
      <c r="R349" s="2"/>
      <c r="S349" s="2"/>
      <c r="T349" s="2"/>
      <c r="U349" s="2"/>
      <c r="V349" s="2"/>
    </row>
    <row r="350" spans="1:22">
      <c r="A350" s="52">
        <v>512177</v>
      </c>
      <c r="B350" s="48" t="str">
        <f t="shared" si="24"/>
        <v>https://dds.crl.edu/item/512177</v>
      </c>
      <c r="C350" s="24" t="s">
        <v>848</v>
      </c>
      <c r="D350" s="24" t="s">
        <v>6</v>
      </c>
      <c r="E350" s="25">
        <v>2</v>
      </c>
      <c r="F350" s="24" t="s">
        <v>36</v>
      </c>
      <c r="G350" s="24" t="s">
        <v>13</v>
      </c>
      <c r="H350" s="26"/>
      <c r="I350" s="26" t="s">
        <v>481</v>
      </c>
      <c r="J350" s="101">
        <v>25892</v>
      </c>
      <c r="K350" s="49"/>
      <c r="L350" s="2" t="str">
        <f t="shared" si="25"/>
        <v>https://dds.crl.edu/item/512177</v>
      </c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 s="52">
        <v>512178</v>
      </c>
      <c r="B351" s="48" t="str">
        <f t="shared" si="24"/>
        <v>https://dds.crl.edu/item/512178</v>
      </c>
      <c r="C351" s="24" t="s">
        <v>849</v>
      </c>
      <c r="D351" s="24" t="s">
        <v>6</v>
      </c>
      <c r="E351" s="25">
        <v>2</v>
      </c>
      <c r="F351" s="24" t="s">
        <v>36</v>
      </c>
      <c r="G351" s="24" t="s">
        <v>9</v>
      </c>
      <c r="H351" s="26"/>
      <c r="I351" s="26" t="s">
        <v>481</v>
      </c>
      <c r="J351" s="101">
        <v>25892</v>
      </c>
      <c r="K351" s="49"/>
      <c r="L351" s="2" t="str">
        <f t="shared" si="25"/>
        <v>https://dds.crl.edu/item/512178</v>
      </c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30">
      <c r="A352" s="52">
        <v>512179</v>
      </c>
      <c r="B352" s="48" t="str">
        <f t="shared" si="24"/>
        <v>https://dds.crl.edu/item/512179</v>
      </c>
      <c r="C352" s="24" t="s">
        <v>850</v>
      </c>
      <c r="D352" s="24" t="s">
        <v>121</v>
      </c>
      <c r="E352" s="26">
        <v>3</v>
      </c>
      <c r="F352" s="24" t="s">
        <v>36</v>
      </c>
      <c r="G352" s="24" t="s">
        <v>851</v>
      </c>
      <c r="H352" s="24" t="s">
        <v>9</v>
      </c>
      <c r="I352" s="26" t="s">
        <v>481</v>
      </c>
      <c r="J352" s="101">
        <v>22871</v>
      </c>
      <c r="K352" s="49"/>
      <c r="L352" s="2" t="str">
        <f t="shared" si="25"/>
        <v>https://dds.crl.edu/item/512179</v>
      </c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 s="52">
        <v>512180</v>
      </c>
      <c r="B353" s="48" t="str">
        <f t="shared" si="24"/>
        <v>https://dds.crl.edu/item/512180</v>
      </c>
      <c r="C353" s="24" t="s">
        <v>852</v>
      </c>
      <c r="D353" s="24" t="s">
        <v>6</v>
      </c>
      <c r="E353" s="25">
        <v>1</v>
      </c>
      <c r="F353" s="24" t="s">
        <v>36</v>
      </c>
      <c r="G353" s="24" t="s">
        <v>13</v>
      </c>
      <c r="H353" s="26"/>
      <c r="I353" s="26" t="s">
        <v>481</v>
      </c>
      <c r="J353" s="101" t="s">
        <v>13</v>
      </c>
      <c r="K353" s="49"/>
      <c r="L353" s="2" t="str">
        <f t="shared" si="25"/>
        <v>https://dds.crl.edu/item/512180</v>
      </c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 s="52">
        <v>512181</v>
      </c>
      <c r="B354" s="48" t="str">
        <f t="shared" si="24"/>
        <v>https://dds.crl.edu/item/512181</v>
      </c>
      <c r="C354" s="24" t="s">
        <v>853</v>
      </c>
      <c r="D354" s="24" t="s">
        <v>7</v>
      </c>
      <c r="E354" s="25">
        <v>1</v>
      </c>
      <c r="F354" s="24" t="s">
        <v>36</v>
      </c>
      <c r="G354" s="24" t="s">
        <v>19</v>
      </c>
      <c r="H354" s="24" t="s">
        <v>9</v>
      </c>
      <c r="I354" s="26" t="s">
        <v>481</v>
      </c>
      <c r="J354" s="101">
        <v>23660</v>
      </c>
      <c r="K354" s="49"/>
      <c r="L354" s="2" t="str">
        <f t="shared" si="25"/>
        <v>https://dds.crl.edu/item/512181</v>
      </c>
      <c r="N354" s="173"/>
      <c r="O354" s="2"/>
      <c r="P354" s="2"/>
      <c r="Q354" s="2"/>
      <c r="R354" s="2"/>
      <c r="S354" s="2"/>
      <c r="T354" s="2"/>
      <c r="U354" s="2"/>
      <c r="V354" s="2"/>
    </row>
    <row r="355" spans="1:22" ht="30">
      <c r="A355" s="52">
        <v>512182</v>
      </c>
      <c r="B355" s="48" t="str">
        <f t="shared" si="24"/>
        <v>https://dds.crl.edu/item/512182</v>
      </c>
      <c r="C355" s="24" t="s">
        <v>854</v>
      </c>
      <c r="D355" s="24" t="s">
        <v>855</v>
      </c>
      <c r="E355" s="25">
        <v>3</v>
      </c>
      <c r="F355" s="24" t="s">
        <v>36</v>
      </c>
      <c r="G355" s="24" t="s">
        <v>856</v>
      </c>
      <c r="H355" s="24" t="s">
        <v>857</v>
      </c>
      <c r="I355" s="26" t="s">
        <v>481</v>
      </c>
      <c r="J355" s="101" t="s">
        <v>13</v>
      </c>
      <c r="K355" s="49"/>
      <c r="L355" s="2" t="str">
        <f t="shared" si="25"/>
        <v>https://dds.crl.edu/item/512182</v>
      </c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30">
      <c r="A356" s="52">
        <v>512183</v>
      </c>
      <c r="B356" s="48" t="str">
        <f t="shared" si="24"/>
        <v>https://dds.crl.edu/item/512183</v>
      </c>
      <c r="C356" s="24" t="s">
        <v>858</v>
      </c>
      <c r="D356" s="24" t="s">
        <v>121</v>
      </c>
      <c r="E356" s="26">
        <v>4</v>
      </c>
      <c r="F356" s="24" t="s">
        <v>36</v>
      </c>
      <c r="G356" s="24" t="s">
        <v>859</v>
      </c>
      <c r="H356" s="24" t="s">
        <v>9</v>
      </c>
      <c r="I356" s="26" t="s">
        <v>481</v>
      </c>
      <c r="J356" s="101">
        <v>23980</v>
      </c>
      <c r="K356" s="49"/>
      <c r="L356" s="2" t="str">
        <f t="shared" si="25"/>
        <v>https://dds.crl.edu/item/512183</v>
      </c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75">
      <c r="A357" s="52">
        <v>512184</v>
      </c>
      <c r="B357" s="48" t="str">
        <f t="shared" si="24"/>
        <v>https://dds.crl.edu/item/512184</v>
      </c>
      <c r="C357" s="24" t="s">
        <v>860</v>
      </c>
      <c r="D357" s="24" t="s">
        <v>7</v>
      </c>
      <c r="E357" s="25">
        <v>1</v>
      </c>
      <c r="F357" s="24" t="s">
        <v>36</v>
      </c>
      <c r="G357" s="24" t="s">
        <v>100</v>
      </c>
      <c r="H357" s="24" t="s">
        <v>9</v>
      </c>
      <c r="I357" s="26" t="s">
        <v>481</v>
      </c>
      <c r="J357" s="101">
        <v>22762</v>
      </c>
      <c r="K357" s="49"/>
      <c r="L357" s="2" t="str">
        <f t="shared" si="25"/>
        <v>https://dds.crl.edu/item/512184</v>
      </c>
      <c r="N357" s="173"/>
      <c r="O357" s="2"/>
      <c r="P357" s="2"/>
      <c r="Q357" s="2"/>
      <c r="R357" s="2"/>
      <c r="S357" s="2"/>
      <c r="T357" s="2"/>
      <c r="U357" s="2"/>
      <c r="V357" s="2"/>
    </row>
    <row r="358" spans="1:22" ht="30">
      <c r="A358" s="52">
        <v>512185</v>
      </c>
      <c r="B358" s="48" t="str">
        <f t="shared" si="24"/>
        <v>https://dds.crl.edu/item/512185</v>
      </c>
      <c r="C358" s="24" t="s">
        <v>861</v>
      </c>
      <c r="D358" s="24" t="s">
        <v>121</v>
      </c>
      <c r="E358" s="26">
        <v>3</v>
      </c>
      <c r="F358" s="24" t="s">
        <v>36</v>
      </c>
      <c r="G358" s="24" t="s">
        <v>9</v>
      </c>
      <c r="H358" s="26"/>
      <c r="I358" s="26" t="s">
        <v>481</v>
      </c>
      <c r="J358" s="101" t="s">
        <v>5923</v>
      </c>
      <c r="K358" s="132">
        <v>44447</v>
      </c>
      <c r="L358" s="2" t="str">
        <f t="shared" si="25"/>
        <v>https://dds.crl.edu/item/512185</v>
      </c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 s="52">
        <v>512186</v>
      </c>
      <c r="B359" s="48" t="str">
        <f t="shared" si="24"/>
        <v>https://dds.crl.edu/item/512186</v>
      </c>
      <c r="C359" s="24" t="s">
        <v>862</v>
      </c>
      <c r="D359" s="24" t="s">
        <v>7</v>
      </c>
      <c r="E359" s="25">
        <v>2</v>
      </c>
      <c r="F359" s="24" t="s">
        <v>36</v>
      </c>
      <c r="G359" s="24" t="s">
        <v>9</v>
      </c>
      <c r="H359" s="24" t="s">
        <v>863</v>
      </c>
      <c r="I359" s="26" t="s">
        <v>481</v>
      </c>
      <c r="J359" s="101">
        <v>21731</v>
      </c>
      <c r="K359" s="49"/>
      <c r="L359" s="2" t="str">
        <f t="shared" si="25"/>
        <v>https://dds.crl.edu/item/512186</v>
      </c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 s="52">
        <v>512187</v>
      </c>
      <c r="B360" s="48" t="str">
        <f t="shared" si="24"/>
        <v>https://dds.crl.edu/item/512187</v>
      </c>
      <c r="C360" s="24" t="s">
        <v>864</v>
      </c>
      <c r="D360" s="24" t="s">
        <v>6</v>
      </c>
      <c r="E360" s="25">
        <v>2</v>
      </c>
      <c r="F360" s="24" t="s">
        <v>36</v>
      </c>
      <c r="G360" s="24" t="s">
        <v>13</v>
      </c>
      <c r="H360" s="26"/>
      <c r="I360" s="26" t="s">
        <v>481</v>
      </c>
      <c r="J360" s="101" t="s">
        <v>13</v>
      </c>
      <c r="K360" s="49"/>
      <c r="L360" s="2" t="str">
        <f t="shared" si="25"/>
        <v>https://dds.crl.edu/item/512187</v>
      </c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30">
      <c r="A361" s="52">
        <v>512188</v>
      </c>
      <c r="B361" s="48" t="str">
        <f t="shared" si="24"/>
        <v>https://dds.crl.edu/item/512188</v>
      </c>
      <c r="C361" s="24" t="s">
        <v>865</v>
      </c>
      <c r="D361" s="24" t="s">
        <v>32</v>
      </c>
      <c r="E361" s="25">
        <v>1</v>
      </c>
      <c r="F361" s="24" t="s">
        <v>36</v>
      </c>
      <c r="G361" s="24" t="s">
        <v>13</v>
      </c>
      <c r="H361" s="26"/>
      <c r="I361" s="24" t="s">
        <v>866</v>
      </c>
      <c r="J361" s="100">
        <v>28369</v>
      </c>
      <c r="K361" s="49"/>
      <c r="L361" s="2" t="str">
        <f t="shared" si="25"/>
        <v>https://dds.crl.edu/item/512188</v>
      </c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 s="52">
        <v>512189</v>
      </c>
      <c r="B362" s="48" t="str">
        <f t="shared" si="24"/>
        <v>https://dds.crl.edu/item/512189</v>
      </c>
      <c r="C362" s="24" t="s">
        <v>867</v>
      </c>
      <c r="D362" s="24" t="s">
        <v>868</v>
      </c>
      <c r="E362" s="25">
        <v>2</v>
      </c>
      <c r="F362" s="24" t="s">
        <v>36</v>
      </c>
      <c r="G362" s="26" t="s">
        <v>13</v>
      </c>
      <c r="H362" s="24"/>
      <c r="I362" s="24" t="s">
        <v>869</v>
      </c>
      <c r="J362" s="101">
        <v>23863</v>
      </c>
      <c r="K362" s="49"/>
      <c r="L362" s="2" t="str">
        <f t="shared" si="25"/>
        <v>https://dds.crl.edu/item/512189</v>
      </c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30">
      <c r="A363" s="52">
        <v>512190</v>
      </c>
      <c r="B363" s="48" t="str">
        <f t="shared" si="24"/>
        <v>https://dds.crl.edu/item/512190</v>
      </c>
      <c r="C363" s="24" t="s">
        <v>870</v>
      </c>
      <c r="D363" s="24" t="s">
        <v>7</v>
      </c>
      <c r="E363" s="25">
        <v>1</v>
      </c>
      <c r="F363" s="24" t="s">
        <v>36</v>
      </c>
      <c r="G363" s="24" t="s">
        <v>871</v>
      </c>
      <c r="H363" s="24" t="s">
        <v>16</v>
      </c>
      <c r="I363" s="26" t="s">
        <v>481</v>
      </c>
      <c r="J363" s="101">
        <v>27457</v>
      </c>
      <c r="K363" s="49"/>
      <c r="L363" s="2" t="str">
        <f t="shared" si="25"/>
        <v>https://dds.crl.edu/item/512190</v>
      </c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30">
      <c r="A364" s="52">
        <v>512191</v>
      </c>
      <c r="B364" s="48" t="str">
        <f t="shared" si="24"/>
        <v>https://dds.crl.edu/item/512191</v>
      </c>
      <c r="C364" s="24" t="s">
        <v>872</v>
      </c>
      <c r="D364" s="24" t="s">
        <v>121</v>
      </c>
      <c r="E364" s="26">
        <v>4</v>
      </c>
      <c r="F364" s="24" t="s">
        <v>36</v>
      </c>
      <c r="G364" s="24" t="s">
        <v>873</v>
      </c>
      <c r="H364" s="24"/>
      <c r="I364" s="24" t="s">
        <v>874</v>
      </c>
      <c r="J364" s="101">
        <v>26080</v>
      </c>
      <c r="K364" s="49"/>
      <c r="L364" s="2" t="str">
        <f t="shared" si="25"/>
        <v>https://dds.crl.edu/item/512191</v>
      </c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 s="53"/>
      <c r="B365" s="41"/>
      <c r="C365" s="42" t="s">
        <v>875</v>
      </c>
      <c r="D365" s="42" t="s">
        <v>153</v>
      </c>
      <c r="E365" s="43">
        <v>1</v>
      </c>
      <c r="F365" s="42" t="s">
        <v>36</v>
      </c>
      <c r="G365" s="42" t="s">
        <v>9</v>
      </c>
      <c r="H365" s="42" t="s">
        <v>836</v>
      </c>
      <c r="I365" s="43" t="s">
        <v>481</v>
      </c>
      <c r="J365" s="103">
        <v>22900</v>
      </c>
      <c r="K365" s="45" t="s">
        <v>156</v>
      </c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 s="52">
        <v>512192</v>
      </c>
      <c r="B366" s="48" t="str">
        <f t="shared" ref="B366:B373" si="26">HYPERLINK(L366)</f>
        <v>https://dds.crl.edu/item/512192</v>
      </c>
      <c r="C366" s="24" t="s">
        <v>876</v>
      </c>
      <c r="D366" s="24" t="s">
        <v>12</v>
      </c>
      <c r="E366" s="25">
        <v>2</v>
      </c>
      <c r="F366" s="24" t="s">
        <v>36</v>
      </c>
      <c r="G366" s="24" t="s">
        <v>218</v>
      </c>
      <c r="H366" s="26"/>
      <c r="I366" s="26" t="s">
        <v>481</v>
      </c>
      <c r="J366" s="101">
        <v>23437</v>
      </c>
      <c r="K366" s="49"/>
      <c r="L366" s="2" t="str">
        <f t="shared" ref="L366:L373" si="27">"https://dds.crl.edu/item/"&amp;A366</f>
        <v>https://dds.crl.edu/item/512192</v>
      </c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 s="52">
        <v>512193</v>
      </c>
      <c r="B367" s="48" t="str">
        <f t="shared" si="26"/>
        <v>https://dds.crl.edu/item/512193</v>
      </c>
      <c r="C367" s="24" t="s">
        <v>877</v>
      </c>
      <c r="D367" s="24" t="s">
        <v>7</v>
      </c>
      <c r="E367" s="25">
        <v>2</v>
      </c>
      <c r="F367" s="24" t="s">
        <v>36</v>
      </c>
      <c r="G367" s="24" t="s">
        <v>19</v>
      </c>
      <c r="H367" s="24" t="s">
        <v>16</v>
      </c>
      <c r="I367" s="26" t="s">
        <v>481</v>
      </c>
      <c r="J367" s="101">
        <v>27130</v>
      </c>
      <c r="K367" s="49"/>
      <c r="L367" s="2" t="str">
        <f t="shared" si="27"/>
        <v>https://dds.crl.edu/item/512193</v>
      </c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 s="52">
        <v>512194</v>
      </c>
      <c r="B368" s="48" t="str">
        <f t="shared" si="26"/>
        <v>https://dds.crl.edu/item/512194</v>
      </c>
      <c r="C368" s="24" t="s">
        <v>878</v>
      </c>
      <c r="D368" s="24" t="s">
        <v>7</v>
      </c>
      <c r="E368" s="25">
        <v>5</v>
      </c>
      <c r="F368" s="24" t="s">
        <v>36</v>
      </c>
      <c r="G368" s="24" t="s">
        <v>879</v>
      </c>
      <c r="H368" s="24" t="s">
        <v>9</v>
      </c>
      <c r="I368" s="26" t="s">
        <v>481</v>
      </c>
      <c r="J368" s="101">
        <v>21641</v>
      </c>
      <c r="K368" s="49"/>
      <c r="L368" s="2" t="str">
        <f t="shared" si="27"/>
        <v>https://dds.crl.edu/item/512194</v>
      </c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 s="52">
        <v>512195</v>
      </c>
      <c r="B369" s="48" t="str">
        <f t="shared" si="26"/>
        <v>https://dds.crl.edu/item/512195</v>
      </c>
      <c r="C369" s="24" t="s">
        <v>880</v>
      </c>
      <c r="D369" s="24" t="s">
        <v>14</v>
      </c>
      <c r="E369" s="25">
        <v>2</v>
      </c>
      <c r="F369" s="24" t="s">
        <v>36</v>
      </c>
      <c r="G369" s="24" t="s">
        <v>881</v>
      </c>
      <c r="H369" s="24" t="s">
        <v>9</v>
      </c>
      <c r="I369" s="26" t="s">
        <v>481</v>
      </c>
      <c r="J369" s="101">
        <v>21490</v>
      </c>
      <c r="K369" s="49"/>
      <c r="L369" s="2" t="str">
        <f t="shared" si="27"/>
        <v>https://dds.crl.edu/item/512195</v>
      </c>
      <c r="N369" s="173"/>
      <c r="O369" s="2"/>
      <c r="P369" s="2"/>
      <c r="Q369" s="2"/>
      <c r="R369" s="2"/>
      <c r="S369" s="2"/>
      <c r="T369" s="2"/>
      <c r="U369" s="2"/>
      <c r="V369" s="2"/>
    </row>
    <row r="370" spans="1:22">
      <c r="A370" s="52">
        <v>512196</v>
      </c>
      <c r="B370" s="48" t="str">
        <f t="shared" si="26"/>
        <v>https://dds.crl.edu/item/512196</v>
      </c>
      <c r="C370" s="24" t="s">
        <v>882</v>
      </c>
      <c r="D370" s="24" t="s">
        <v>6</v>
      </c>
      <c r="E370" s="25">
        <v>1</v>
      </c>
      <c r="F370" s="24" t="s">
        <v>36</v>
      </c>
      <c r="G370" s="24" t="s">
        <v>13</v>
      </c>
      <c r="H370" s="26"/>
      <c r="I370" s="26" t="s">
        <v>481</v>
      </c>
      <c r="J370" s="101" t="s">
        <v>13</v>
      </c>
      <c r="K370" s="49"/>
      <c r="L370" s="2" t="str">
        <f t="shared" si="27"/>
        <v>https://dds.crl.edu/item/512196</v>
      </c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 s="52">
        <v>512197</v>
      </c>
      <c r="B371" s="48" t="str">
        <f t="shared" si="26"/>
        <v>https://dds.crl.edu/item/512197</v>
      </c>
      <c r="C371" s="24" t="s">
        <v>883</v>
      </c>
      <c r="D371" s="24" t="s">
        <v>6</v>
      </c>
      <c r="E371" s="25">
        <v>2</v>
      </c>
      <c r="F371" s="24" t="s">
        <v>36</v>
      </c>
      <c r="G371" s="24" t="s">
        <v>9</v>
      </c>
      <c r="H371" s="26"/>
      <c r="I371" s="26" t="s">
        <v>481</v>
      </c>
      <c r="J371" s="101">
        <v>25892</v>
      </c>
      <c r="K371" s="49"/>
      <c r="L371" s="2" t="str">
        <f t="shared" si="27"/>
        <v>https://dds.crl.edu/item/512197</v>
      </c>
      <c r="N371" s="2"/>
      <c r="O371" s="247"/>
      <c r="P371" s="2"/>
      <c r="Q371" s="2"/>
      <c r="R371" s="2"/>
      <c r="S371" s="2"/>
      <c r="T371" s="2"/>
      <c r="U371" s="2"/>
      <c r="V371" s="2"/>
    </row>
    <row r="372" spans="1:22">
      <c r="A372" s="52">
        <v>512198</v>
      </c>
      <c r="B372" s="48" t="str">
        <f t="shared" si="26"/>
        <v>https://dds.crl.edu/item/512198</v>
      </c>
      <c r="C372" s="24" t="s">
        <v>884</v>
      </c>
      <c r="D372" s="24" t="s">
        <v>6</v>
      </c>
      <c r="E372" s="25">
        <v>2</v>
      </c>
      <c r="F372" s="24" t="s">
        <v>36</v>
      </c>
      <c r="G372" s="24" t="s">
        <v>9</v>
      </c>
      <c r="H372" s="26"/>
      <c r="I372" s="26" t="s">
        <v>481</v>
      </c>
      <c r="J372" s="101">
        <v>25892</v>
      </c>
      <c r="K372" s="49"/>
      <c r="L372" s="2" t="str">
        <f t="shared" si="27"/>
        <v>https://dds.crl.edu/item/512198</v>
      </c>
      <c r="N372" s="2"/>
      <c r="O372" s="2"/>
      <c r="P372" s="2"/>
      <c r="Q372" s="2"/>
      <c r="R372" s="2"/>
      <c r="S372" s="2"/>
      <c r="T372" s="2"/>
      <c r="U372" s="2"/>
      <c r="V372" s="2"/>
    </row>
    <row r="373" spans="1:22" s="258" customFormat="1">
      <c r="A373" s="255"/>
      <c r="B373" s="41"/>
      <c r="C373" s="90" t="s">
        <v>885</v>
      </c>
      <c r="D373" s="90" t="s">
        <v>7</v>
      </c>
      <c r="E373" s="93">
        <v>1</v>
      </c>
      <c r="F373" s="90" t="s">
        <v>36</v>
      </c>
      <c r="G373" s="256" t="s">
        <v>1200</v>
      </c>
      <c r="H373" s="90" t="s">
        <v>886</v>
      </c>
      <c r="I373" s="95" t="s">
        <v>481</v>
      </c>
      <c r="J373" s="257">
        <v>27654</v>
      </c>
      <c r="K373" s="259" t="s">
        <v>1309</v>
      </c>
      <c r="L373" s="258" t="str">
        <f t="shared" si="27"/>
        <v>https://dds.crl.edu/item/</v>
      </c>
    </row>
    <row r="374" spans="1:22">
      <c r="A374" s="53"/>
      <c r="B374" s="41"/>
      <c r="C374" s="42" t="s">
        <v>887</v>
      </c>
      <c r="D374" s="42" t="s">
        <v>7</v>
      </c>
      <c r="E374" s="43">
        <v>1</v>
      </c>
      <c r="F374" s="42" t="s">
        <v>36</v>
      </c>
      <c r="G374" s="42" t="s">
        <v>888</v>
      </c>
      <c r="H374" s="42" t="s">
        <v>1715</v>
      </c>
      <c r="I374" s="43" t="s">
        <v>481</v>
      </c>
      <c r="J374" s="103">
        <v>21702</v>
      </c>
      <c r="K374" s="45" t="s">
        <v>156</v>
      </c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30">
      <c r="A375" s="52">
        <v>512200</v>
      </c>
      <c r="B375" s="48" t="str">
        <f t="shared" ref="B375:B386" si="28">HYPERLINK(L375)</f>
        <v>https://dds.crl.edu/item/512200</v>
      </c>
      <c r="C375" s="24" t="s">
        <v>889</v>
      </c>
      <c r="D375" s="24" t="s">
        <v>121</v>
      </c>
      <c r="E375" s="26">
        <v>3</v>
      </c>
      <c r="F375" s="24" t="s">
        <v>36</v>
      </c>
      <c r="G375" s="24" t="s">
        <v>13</v>
      </c>
      <c r="H375" s="26"/>
      <c r="I375" s="26" t="s">
        <v>481</v>
      </c>
      <c r="J375" s="101">
        <v>21438</v>
      </c>
      <c r="K375" s="49"/>
      <c r="L375" s="2" t="str">
        <f t="shared" ref="L375:L386" si="29">"https://dds.crl.edu/item/"&amp;A375</f>
        <v>https://dds.crl.edu/item/512200</v>
      </c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30">
      <c r="A376" s="47">
        <v>512201</v>
      </c>
      <c r="B376" s="48" t="str">
        <f t="shared" si="28"/>
        <v>https://dds.crl.edu/item/512201</v>
      </c>
      <c r="C376" s="24" t="s">
        <v>890</v>
      </c>
      <c r="D376" s="24" t="s">
        <v>121</v>
      </c>
      <c r="E376" s="26">
        <v>3</v>
      </c>
      <c r="F376" s="24" t="s">
        <v>36</v>
      </c>
      <c r="G376" s="24" t="s">
        <v>891</v>
      </c>
      <c r="H376" s="24" t="s">
        <v>9</v>
      </c>
      <c r="I376" s="26" t="s">
        <v>481</v>
      </c>
      <c r="J376" s="101">
        <v>21361</v>
      </c>
      <c r="K376" s="49"/>
      <c r="L376" s="2" t="str">
        <f t="shared" si="29"/>
        <v>https://dds.crl.edu/item/512201</v>
      </c>
      <c r="N376" s="173"/>
      <c r="O376" s="2"/>
      <c r="P376" s="2"/>
      <c r="Q376" s="2"/>
      <c r="R376" s="2"/>
      <c r="S376" s="2"/>
      <c r="T376" s="2"/>
      <c r="U376" s="2"/>
      <c r="V376" s="2"/>
    </row>
    <row r="377" spans="1:22" ht="30">
      <c r="A377" s="52">
        <v>512202</v>
      </c>
      <c r="B377" s="48" t="str">
        <f t="shared" si="28"/>
        <v>https://dds.crl.edu/item/512202</v>
      </c>
      <c r="C377" s="24" t="s">
        <v>892</v>
      </c>
      <c r="D377" s="24" t="s">
        <v>121</v>
      </c>
      <c r="E377" s="26">
        <v>4</v>
      </c>
      <c r="F377" s="24" t="s">
        <v>36</v>
      </c>
      <c r="G377" s="24" t="s">
        <v>893</v>
      </c>
      <c r="H377" s="26"/>
      <c r="I377" s="26" t="s">
        <v>481</v>
      </c>
      <c r="J377" s="101">
        <v>25096</v>
      </c>
      <c r="K377" s="49"/>
      <c r="L377" s="2" t="str">
        <f t="shared" si="29"/>
        <v>https://dds.crl.edu/item/512202</v>
      </c>
      <c r="N377" s="173"/>
      <c r="O377" s="2"/>
      <c r="P377" s="2"/>
      <c r="Q377" s="2"/>
      <c r="R377" s="2"/>
      <c r="S377" s="2"/>
      <c r="T377" s="2"/>
      <c r="U377" s="2"/>
      <c r="V377" s="2"/>
    </row>
    <row r="378" spans="1:22" ht="30">
      <c r="A378" s="47">
        <v>512203</v>
      </c>
      <c r="B378" s="48" t="str">
        <f t="shared" si="28"/>
        <v>https://dds.crl.edu/item/512203</v>
      </c>
      <c r="C378" s="24" t="s">
        <v>894</v>
      </c>
      <c r="D378" s="24" t="s">
        <v>121</v>
      </c>
      <c r="E378" s="26">
        <v>6</v>
      </c>
      <c r="F378" s="24" t="s">
        <v>36</v>
      </c>
      <c r="G378" s="24" t="s">
        <v>895</v>
      </c>
      <c r="H378" s="24" t="s">
        <v>9</v>
      </c>
      <c r="I378" s="26" t="s">
        <v>481</v>
      </c>
      <c r="J378" s="101">
        <v>25118</v>
      </c>
      <c r="K378" s="49"/>
      <c r="L378" s="2" t="str">
        <f t="shared" si="29"/>
        <v>https://dds.crl.edu/item/512203</v>
      </c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 s="52">
        <v>512204</v>
      </c>
      <c r="B379" s="48" t="str">
        <f t="shared" si="28"/>
        <v>https://dds.crl.edu/item/512204</v>
      </c>
      <c r="C379" s="24" t="s">
        <v>896</v>
      </c>
      <c r="D379" s="24" t="s">
        <v>7</v>
      </c>
      <c r="E379" s="24">
        <v>2</v>
      </c>
      <c r="F379" s="24" t="s">
        <v>36</v>
      </c>
      <c r="G379" s="24" t="s">
        <v>897</v>
      </c>
      <c r="H379" s="24" t="s">
        <v>19</v>
      </c>
      <c r="I379" s="26" t="s">
        <v>481</v>
      </c>
      <c r="J379" s="101">
        <v>25481</v>
      </c>
      <c r="K379" s="49"/>
      <c r="L379" s="2" t="str">
        <f t="shared" si="29"/>
        <v>https://dds.crl.edu/item/512204</v>
      </c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 s="47">
        <v>512205</v>
      </c>
      <c r="B380" s="48" t="str">
        <f t="shared" si="28"/>
        <v>https://dds.crl.edu/item/512205</v>
      </c>
      <c r="C380" s="24" t="s">
        <v>898</v>
      </c>
      <c r="D380" s="24" t="s">
        <v>7</v>
      </c>
      <c r="E380" s="25">
        <v>3</v>
      </c>
      <c r="F380" s="24" t="s">
        <v>36</v>
      </c>
      <c r="G380" s="24" t="s">
        <v>899</v>
      </c>
      <c r="H380" s="24" t="s">
        <v>9</v>
      </c>
      <c r="I380" s="26" t="s">
        <v>481</v>
      </c>
      <c r="J380" s="101">
        <v>21435</v>
      </c>
      <c r="K380" s="49"/>
      <c r="L380" s="2" t="str">
        <f t="shared" si="29"/>
        <v>https://dds.crl.edu/item/512205</v>
      </c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30">
      <c r="A381" s="52">
        <v>512206</v>
      </c>
      <c r="B381" s="48" t="str">
        <f t="shared" si="28"/>
        <v>https://dds.crl.edu/item/512206</v>
      </c>
      <c r="C381" s="24" t="s">
        <v>900</v>
      </c>
      <c r="D381" s="24" t="s">
        <v>121</v>
      </c>
      <c r="E381" s="26">
        <v>3</v>
      </c>
      <c r="F381" s="24" t="s">
        <v>36</v>
      </c>
      <c r="G381" s="26" t="s">
        <v>901</v>
      </c>
      <c r="H381" s="24" t="s">
        <v>9</v>
      </c>
      <c r="I381" s="26" t="s">
        <v>481</v>
      </c>
      <c r="J381" s="101">
        <v>24873</v>
      </c>
      <c r="K381" s="49"/>
      <c r="L381" s="2" t="str">
        <f t="shared" si="29"/>
        <v>https://dds.crl.edu/item/512206</v>
      </c>
      <c r="N381" s="173"/>
      <c r="O381" s="2"/>
      <c r="P381" s="2"/>
      <c r="Q381" s="2"/>
      <c r="R381" s="2"/>
      <c r="S381" s="2"/>
      <c r="T381" s="2"/>
      <c r="U381" s="2"/>
      <c r="V381" s="2"/>
    </row>
    <row r="382" spans="1:22">
      <c r="A382" s="47">
        <v>512207</v>
      </c>
      <c r="B382" s="48" t="str">
        <f t="shared" si="28"/>
        <v>https://dds.crl.edu/item/512207</v>
      </c>
      <c r="C382" s="24" t="s">
        <v>902</v>
      </c>
      <c r="D382" s="24" t="s">
        <v>14</v>
      </c>
      <c r="E382" s="25">
        <v>2</v>
      </c>
      <c r="F382" s="24" t="s">
        <v>36</v>
      </c>
      <c r="G382" s="24" t="s">
        <v>903</v>
      </c>
      <c r="H382" s="26"/>
      <c r="I382" s="26" t="s">
        <v>481</v>
      </c>
      <c r="J382" s="101">
        <v>24154</v>
      </c>
      <c r="K382" s="49"/>
      <c r="L382" s="2" t="str">
        <f t="shared" si="29"/>
        <v>https://dds.crl.edu/item/512207</v>
      </c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30">
      <c r="A383" s="52">
        <v>512208</v>
      </c>
      <c r="B383" s="48" t="str">
        <f t="shared" si="28"/>
        <v>https://dds.crl.edu/item/512208</v>
      </c>
      <c r="C383" s="24" t="s">
        <v>904</v>
      </c>
      <c r="D383" s="24" t="s">
        <v>6</v>
      </c>
      <c r="E383" s="25">
        <v>1</v>
      </c>
      <c r="F383" s="24" t="s">
        <v>36</v>
      </c>
      <c r="G383" s="24" t="s">
        <v>597</v>
      </c>
      <c r="H383" s="26"/>
      <c r="I383" s="26" t="s">
        <v>905</v>
      </c>
      <c r="J383" s="101">
        <v>23867</v>
      </c>
      <c r="K383" s="49"/>
      <c r="L383" s="2" t="str">
        <f t="shared" si="29"/>
        <v>https://dds.crl.edu/item/512208</v>
      </c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30">
      <c r="A384" s="47">
        <v>512209</v>
      </c>
      <c r="B384" s="48" t="str">
        <f t="shared" si="28"/>
        <v>https://dds.crl.edu/item/512209</v>
      </c>
      <c r="C384" s="24" t="s">
        <v>906</v>
      </c>
      <c r="D384" s="24" t="s">
        <v>385</v>
      </c>
      <c r="E384" s="25">
        <v>1</v>
      </c>
      <c r="F384" s="24" t="s">
        <v>36</v>
      </c>
      <c r="G384" s="24" t="s">
        <v>907</v>
      </c>
      <c r="H384" s="26"/>
      <c r="I384" s="26" t="s">
        <v>481</v>
      </c>
      <c r="J384" s="101">
        <v>25035</v>
      </c>
      <c r="K384" s="49"/>
      <c r="L384" s="2" t="str">
        <f t="shared" si="29"/>
        <v>https://dds.crl.edu/item/512209</v>
      </c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30">
      <c r="A385" s="52">
        <v>512210</v>
      </c>
      <c r="B385" s="48" t="str">
        <f t="shared" si="28"/>
        <v>https://dds.crl.edu/item/512210</v>
      </c>
      <c r="C385" s="24" t="s">
        <v>908</v>
      </c>
      <c r="D385" s="24" t="s">
        <v>121</v>
      </c>
      <c r="E385" s="26">
        <v>3</v>
      </c>
      <c r="F385" s="24" t="s">
        <v>36</v>
      </c>
      <c r="G385" s="24" t="s">
        <v>909</v>
      </c>
      <c r="H385" s="24" t="s">
        <v>9</v>
      </c>
      <c r="I385" s="26" t="s">
        <v>481</v>
      </c>
      <c r="J385" s="101">
        <v>26747</v>
      </c>
      <c r="K385" s="49"/>
      <c r="L385" s="2" t="str">
        <f t="shared" si="29"/>
        <v>https://dds.crl.edu/item/512210</v>
      </c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 s="47">
        <v>512211</v>
      </c>
      <c r="B386" s="48" t="str">
        <f t="shared" si="28"/>
        <v>https://dds.crl.edu/item/512211</v>
      </c>
      <c r="C386" s="24" t="s">
        <v>910</v>
      </c>
      <c r="D386" s="24" t="s">
        <v>14</v>
      </c>
      <c r="E386" s="25">
        <v>2</v>
      </c>
      <c r="F386" s="24" t="s">
        <v>36</v>
      </c>
      <c r="G386" s="24" t="s">
        <v>911</v>
      </c>
      <c r="H386" s="24" t="s">
        <v>9</v>
      </c>
      <c r="I386" s="26" t="s">
        <v>481</v>
      </c>
      <c r="J386" s="101">
        <v>26717</v>
      </c>
      <c r="K386" s="49"/>
      <c r="L386" s="2" t="str">
        <f t="shared" si="29"/>
        <v>https://dds.crl.edu/item/512211</v>
      </c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30">
      <c r="A387" s="53"/>
      <c r="B387" s="41"/>
      <c r="C387" s="42" t="s">
        <v>912</v>
      </c>
      <c r="D387" s="42" t="s">
        <v>153</v>
      </c>
      <c r="E387" s="44" t="s">
        <v>437</v>
      </c>
      <c r="F387" s="42" t="s">
        <v>36</v>
      </c>
      <c r="G387" s="42" t="s">
        <v>438</v>
      </c>
      <c r="H387" s="42" t="s">
        <v>9</v>
      </c>
      <c r="I387" s="43" t="s">
        <v>481</v>
      </c>
      <c r="J387" s="103">
        <v>23526</v>
      </c>
      <c r="K387" s="45" t="s">
        <v>156</v>
      </c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30">
      <c r="A388" s="47">
        <v>512212</v>
      </c>
      <c r="B388" s="48" t="str">
        <f t="shared" ref="B388:B395" si="30">HYPERLINK(L388)</f>
        <v>https://dds.crl.edu/item/512212</v>
      </c>
      <c r="C388" s="24" t="s">
        <v>913</v>
      </c>
      <c r="D388" s="24" t="s">
        <v>7</v>
      </c>
      <c r="E388" s="25">
        <v>2</v>
      </c>
      <c r="F388" s="24" t="s">
        <v>36</v>
      </c>
      <c r="G388" s="24" t="s">
        <v>914</v>
      </c>
      <c r="H388" s="24" t="s">
        <v>9</v>
      </c>
      <c r="I388" s="26" t="s">
        <v>481</v>
      </c>
      <c r="J388" s="101">
        <v>26744</v>
      </c>
      <c r="K388" s="49"/>
      <c r="L388" s="2" t="str">
        <f t="shared" ref="L388:L395" si="31">"https://dds.crl.edu/item/"&amp;A388</f>
        <v>https://dds.crl.edu/item/512212</v>
      </c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 s="47">
        <v>512213</v>
      </c>
      <c r="B389" s="48" t="str">
        <f t="shared" si="30"/>
        <v>https://dds.crl.edu/item/512213</v>
      </c>
      <c r="C389" s="24" t="s">
        <v>915</v>
      </c>
      <c r="D389" s="24" t="s">
        <v>6</v>
      </c>
      <c r="E389" s="25">
        <v>3</v>
      </c>
      <c r="F389" s="24" t="s">
        <v>36</v>
      </c>
      <c r="G389" s="24" t="s">
        <v>13</v>
      </c>
      <c r="H389" s="26"/>
      <c r="I389" s="26" t="s">
        <v>481</v>
      </c>
      <c r="J389" s="101" t="s">
        <v>13</v>
      </c>
      <c r="K389" s="49"/>
      <c r="L389" s="2" t="str">
        <f t="shared" si="31"/>
        <v>https://dds.crl.edu/item/512213</v>
      </c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45">
      <c r="A390" s="47">
        <v>512214</v>
      </c>
      <c r="B390" s="48" t="str">
        <f t="shared" si="30"/>
        <v>https://dds.crl.edu/item/512214</v>
      </c>
      <c r="C390" s="24" t="s">
        <v>916</v>
      </c>
      <c r="D390" s="24" t="s">
        <v>917</v>
      </c>
      <c r="E390" s="25">
        <v>4</v>
      </c>
      <c r="F390" s="24" t="s">
        <v>36</v>
      </c>
      <c r="G390" s="24" t="s">
        <v>918</v>
      </c>
      <c r="H390" s="26"/>
      <c r="I390" s="26" t="s">
        <v>919</v>
      </c>
      <c r="J390" s="101">
        <v>21934</v>
      </c>
      <c r="K390" s="49"/>
      <c r="L390" s="2" t="str">
        <f t="shared" si="31"/>
        <v>https://dds.crl.edu/item/512214</v>
      </c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 s="47">
        <v>512215</v>
      </c>
      <c r="B391" s="48" t="str">
        <f t="shared" si="30"/>
        <v>https://dds.crl.edu/item/512215</v>
      </c>
      <c r="C391" s="24" t="s">
        <v>920</v>
      </c>
      <c r="D391" s="24" t="s">
        <v>921</v>
      </c>
      <c r="E391" s="25">
        <v>2</v>
      </c>
      <c r="F391" s="24" t="s">
        <v>36</v>
      </c>
      <c r="G391" s="26" t="s">
        <v>13</v>
      </c>
      <c r="H391" s="26"/>
      <c r="I391" s="26" t="s">
        <v>481</v>
      </c>
      <c r="J391" s="101" t="s">
        <v>13</v>
      </c>
      <c r="K391" s="49"/>
      <c r="L391" s="2" t="str">
        <f t="shared" si="31"/>
        <v>https://dds.crl.edu/item/512215</v>
      </c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 s="47">
        <v>512216</v>
      </c>
      <c r="B392" s="48" t="str">
        <f t="shared" si="30"/>
        <v>https://dds.crl.edu/item/512216</v>
      </c>
      <c r="C392" s="24" t="s">
        <v>922</v>
      </c>
      <c r="D392" s="24" t="s">
        <v>371</v>
      </c>
      <c r="E392" s="25">
        <v>4</v>
      </c>
      <c r="F392" s="24" t="s">
        <v>36</v>
      </c>
      <c r="G392" s="24" t="s">
        <v>923</v>
      </c>
      <c r="H392" s="24"/>
      <c r="I392" s="26" t="s">
        <v>481</v>
      </c>
      <c r="J392" s="101" t="s">
        <v>13</v>
      </c>
      <c r="K392" s="49"/>
      <c r="L392" s="2" t="str">
        <f t="shared" si="31"/>
        <v>https://dds.crl.edu/item/512216</v>
      </c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 s="47">
        <v>512217</v>
      </c>
      <c r="B393" s="48" t="str">
        <f t="shared" si="30"/>
        <v>https://dds.crl.edu/item/512217</v>
      </c>
      <c r="C393" s="24" t="s">
        <v>924</v>
      </c>
      <c r="D393" s="24" t="s">
        <v>14</v>
      </c>
      <c r="E393" s="25">
        <v>2</v>
      </c>
      <c r="F393" s="24" t="s">
        <v>8</v>
      </c>
      <c r="G393" s="24" t="s">
        <v>925</v>
      </c>
      <c r="H393" s="24" t="s">
        <v>16</v>
      </c>
      <c r="I393" s="26" t="s">
        <v>481</v>
      </c>
      <c r="J393" s="101" t="s">
        <v>13</v>
      </c>
      <c r="K393" s="49"/>
      <c r="L393" s="2" t="str">
        <f t="shared" si="31"/>
        <v>https://dds.crl.edu/item/512217</v>
      </c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 s="47">
        <v>512218</v>
      </c>
      <c r="B394" s="48" t="str">
        <f t="shared" si="30"/>
        <v>https://dds.crl.edu/item/512218</v>
      </c>
      <c r="C394" s="24" t="s">
        <v>926</v>
      </c>
      <c r="D394" s="24" t="s">
        <v>12</v>
      </c>
      <c r="E394" s="25">
        <v>2</v>
      </c>
      <c r="F394" s="24" t="s">
        <v>36</v>
      </c>
      <c r="G394" s="24" t="s">
        <v>927</v>
      </c>
      <c r="H394" s="24" t="s">
        <v>19</v>
      </c>
      <c r="I394" s="26" t="s">
        <v>481</v>
      </c>
      <c r="J394" s="101">
        <v>25521</v>
      </c>
      <c r="K394" s="49"/>
      <c r="L394" s="2" t="str">
        <f t="shared" si="31"/>
        <v>https://dds.crl.edu/item/512218</v>
      </c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 s="47">
        <v>512219</v>
      </c>
      <c r="B395" s="48" t="str">
        <f t="shared" si="30"/>
        <v>https://dds.crl.edu/item/512219</v>
      </c>
      <c r="C395" s="24" t="s">
        <v>928</v>
      </c>
      <c r="D395" s="24" t="s">
        <v>6</v>
      </c>
      <c r="E395" s="25">
        <v>1</v>
      </c>
      <c r="F395" s="24" t="s">
        <v>36</v>
      </c>
      <c r="G395" s="24" t="s">
        <v>13</v>
      </c>
      <c r="H395" s="26"/>
      <c r="I395" s="26" t="s">
        <v>481</v>
      </c>
      <c r="J395" s="101" t="s">
        <v>13</v>
      </c>
      <c r="K395" s="49"/>
      <c r="L395" s="2" t="str">
        <f t="shared" si="31"/>
        <v>https://dds.crl.edu/item/512219</v>
      </c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30">
      <c r="A396" s="53"/>
      <c r="B396" s="41"/>
      <c r="C396" s="42" t="s">
        <v>929</v>
      </c>
      <c r="D396" s="42" t="s">
        <v>7</v>
      </c>
      <c r="E396" s="42" t="s">
        <v>368</v>
      </c>
      <c r="F396" s="42" t="s">
        <v>36</v>
      </c>
      <c r="G396" s="42" t="s">
        <v>13</v>
      </c>
      <c r="H396" s="154"/>
      <c r="I396" s="43" t="s">
        <v>481</v>
      </c>
      <c r="J396" s="103">
        <v>25348</v>
      </c>
      <c r="K396" s="45" t="s">
        <v>369</v>
      </c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 s="47">
        <v>512220</v>
      </c>
      <c r="B397" s="48" t="str">
        <f t="shared" ref="B397:B412" si="32">HYPERLINK(L397)</f>
        <v>https://dds.crl.edu/item/512220</v>
      </c>
      <c r="C397" s="24" t="s">
        <v>930</v>
      </c>
      <c r="D397" s="24" t="s">
        <v>6</v>
      </c>
      <c r="E397" s="25" t="s">
        <v>931</v>
      </c>
      <c r="F397" s="24" t="s">
        <v>36</v>
      </c>
      <c r="G397" s="24" t="s">
        <v>9</v>
      </c>
      <c r="H397" s="24" t="s">
        <v>481</v>
      </c>
      <c r="I397" s="26" t="s">
        <v>481</v>
      </c>
      <c r="J397" s="101" t="s">
        <v>13</v>
      </c>
      <c r="K397" s="49"/>
      <c r="L397" s="2" t="str">
        <f t="shared" ref="L397:L412" si="33">"https://dds.crl.edu/item/"&amp;A397</f>
        <v>https://dds.crl.edu/item/512220</v>
      </c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30">
      <c r="A398" s="47">
        <v>512221</v>
      </c>
      <c r="B398" s="48" t="str">
        <f t="shared" si="32"/>
        <v>https://dds.crl.edu/item/512221</v>
      </c>
      <c r="C398" s="24" t="s">
        <v>932</v>
      </c>
      <c r="D398" s="24" t="s">
        <v>385</v>
      </c>
      <c r="E398" s="25" t="s">
        <v>933</v>
      </c>
      <c r="F398" s="24" t="s">
        <v>36</v>
      </c>
      <c r="G398" s="36" t="s">
        <v>4941</v>
      </c>
      <c r="H398" s="26" t="s">
        <v>481</v>
      </c>
      <c r="I398" s="26" t="s">
        <v>934</v>
      </c>
      <c r="J398" s="101" t="s">
        <v>13</v>
      </c>
      <c r="K398" s="49"/>
      <c r="L398" s="2" t="str">
        <f t="shared" si="33"/>
        <v>https://dds.crl.edu/item/512221</v>
      </c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 s="47">
        <v>512222</v>
      </c>
      <c r="B399" s="48" t="str">
        <f t="shared" si="32"/>
        <v>https://dds.crl.edu/item/512222</v>
      </c>
      <c r="C399" s="24" t="s">
        <v>936</v>
      </c>
      <c r="D399" s="24" t="s">
        <v>6</v>
      </c>
      <c r="E399" s="24" t="s">
        <v>931</v>
      </c>
      <c r="F399" s="24" t="s">
        <v>36</v>
      </c>
      <c r="G399" s="24" t="s">
        <v>13</v>
      </c>
      <c r="H399" s="26" t="s">
        <v>481</v>
      </c>
      <c r="I399" s="26" t="s">
        <v>481</v>
      </c>
      <c r="J399" s="101" t="s">
        <v>13</v>
      </c>
      <c r="K399" s="49"/>
      <c r="L399" s="2" t="str">
        <f t="shared" si="33"/>
        <v>https://dds.crl.edu/item/512222</v>
      </c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45">
      <c r="A400" s="47">
        <v>512223</v>
      </c>
      <c r="B400" s="48" t="str">
        <f t="shared" si="32"/>
        <v>https://dds.crl.edu/item/512223</v>
      </c>
      <c r="C400" s="24" t="s">
        <v>937</v>
      </c>
      <c r="D400" s="24" t="s">
        <v>32</v>
      </c>
      <c r="E400" s="25" t="s">
        <v>10</v>
      </c>
      <c r="F400" s="24" t="s">
        <v>36</v>
      </c>
      <c r="G400" s="26" t="s">
        <v>938</v>
      </c>
      <c r="H400" s="24" t="s">
        <v>9</v>
      </c>
      <c r="I400" s="26" t="s">
        <v>481</v>
      </c>
      <c r="J400" s="101" t="s">
        <v>13</v>
      </c>
      <c r="K400" s="49"/>
      <c r="L400" s="2" t="str">
        <f t="shared" si="33"/>
        <v>https://dds.crl.edu/item/512223</v>
      </c>
      <c r="N400" s="177"/>
      <c r="O400" s="2"/>
      <c r="P400" s="2"/>
      <c r="Q400" s="2"/>
      <c r="R400" s="2"/>
      <c r="S400" s="2"/>
      <c r="T400" s="2"/>
      <c r="U400" s="2"/>
      <c r="V400" s="2"/>
    </row>
    <row r="401" spans="1:22" ht="30">
      <c r="A401" s="47">
        <v>512224</v>
      </c>
      <c r="B401" s="48" t="str">
        <f t="shared" si="32"/>
        <v>https://dds.crl.edu/item/512224</v>
      </c>
      <c r="C401" s="24" t="s">
        <v>939</v>
      </c>
      <c r="D401" s="24" t="s">
        <v>385</v>
      </c>
      <c r="E401" s="25" t="s">
        <v>931</v>
      </c>
      <c r="F401" s="24" t="s">
        <v>36</v>
      </c>
      <c r="G401" s="24" t="s">
        <v>13</v>
      </c>
      <c r="H401" s="26" t="s">
        <v>940</v>
      </c>
      <c r="I401" s="26" t="s">
        <v>481</v>
      </c>
      <c r="J401" s="101" t="s">
        <v>13</v>
      </c>
      <c r="K401" s="49"/>
      <c r="L401" s="2" t="str">
        <f t="shared" si="33"/>
        <v>https://dds.crl.edu/item/512224</v>
      </c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30">
      <c r="A402" s="47">
        <v>512225</v>
      </c>
      <c r="B402" s="48" t="str">
        <f t="shared" si="32"/>
        <v>https://dds.crl.edu/item/512225</v>
      </c>
      <c r="C402" s="24" t="s">
        <v>941</v>
      </c>
      <c r="D402" s="24" t="s">
        <v>31</v>
      </c>
      <c r="E402" s="24" t="s">
        <v>942</v>
      </c>
      <c r="F402" s="24" t="s">
        <v>36</v>
      </c>
      <c r="G402" s="24" t="s">
        <v>13</v>
      </c>
      <c r="H402" s="26" t="s">
        <v>481</v>
      </c>
      <c r="I402" s="26" t="s">
        <v>943</v>
      </c>
      <c r="J402" s="101">
        <v>25558</v>
      </c>
      <c r="K402" s="49"/>
      <c r="L402" s="2" t="str">
        <f t="shared" si="33"/>
        <v>https://dds.crl.edu/item/512225</v>
      </c>
      <c r="N402" s="2"/>
      <c r="O402" s="2"/>
      <c r="P402" s="2"/>
      <c r="Q402" s="2"/>
      <c r="R402" s="2"/>
      <c r="S402" s="2"/>
      <c r="T402" s="2"/>
      <c r="U402" s="2"/>
      <c r="V402" s="2"/>
    </row>
    <row r="403" spans="1:22">
      <c r="A403" s="47">
        <v>512226</v>
      </c>
      <c r="B403" s="48" t="str">
        <f t="shared" si="32"/>
        <v>https://dds.crl.edu/item/512226</v>
      </c>
      <c r="C403" s="24" t="s">
        <v>944</v>
      </c>
      <c r="D403" s="24" t="s">
        <v>7</v>
      </c>
      <c r="E403" s="25" t="s">
        <v>945</v>
      </c>
      <c r="F403" s="24" t="s">
        <v>109</v>
      </c>
      <c r="G403" s="24" t="s">
        <v>9</v>
      </c>
      <c r="H403" s="24" t="s">
        <v>863</v>
      </c>
      <c r="I403" s="26" t="s">
        <v>481</v>
      </c>
      <c r="J403" s="100" t="s">
        <v>946</v>
      </c>
      <c r="K403" s="49"/>
      <c r="L403" s="2" t="str">
        <f t="shared" si="33"/>
        <v>https://dds.crl.edu/item/512226</v>
      </c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30">
      <c r="A404" s="47">
        <v>512227</v>
      </c>
      <c r="B404" s="48" t="str">
        <f t="shared" si="32"/>
        <v>https://dds.crl.edu/item/512227</v>
      </c>
      <c r="C404" s="24" t="s">
        <v>947</v>
      </c>
      <c r="D404" s="24" t="s">
        <v>11</v>
      </c>
      <c r="E404" s="25" t="s">
        <v>931</v>
      </c>
      <c r="F404" s="24" t="s">
        <v>36</v>
      </c>
      <c r="G404" s="24" t="s">
        <v>13</v>
      </c>
      <c r="H404" s="24" t="s">
        <v>9</v>
      </c>
      <c r="I404" s="24" t="s">
        <v>771</v>
      </c>
      <c r="J404" s="101" t="s">
        <v>13</v>
      </c>
      <c r="K404" s="49"/>
      <c r="L404" s="2" t="str">
        <f t="shared" si="33"/>
        <v>https://dds.crl.edu/item/512227</v>
      </c>
      <c r="N404" s="179"/>
      <c r="O404" s="2"/>
      <c r="P404" s="2"/>
      <c r="Q404" s="2"/>
      <c r="R404" s="2"/>
      <c r="S404" s="2"/>
      <c r="T404" s="2"/>
      <c r="U404" s="2"/>
      <c r="V404" s="2"/>
    </row>
    <row r="405" spans="1:22">
      <c r="A405" s="47">
        <v>512228</v>
      </c>
      <c r="B405" s="48" t="str">
        <f t="shared" si="32"/>
        <v>https://dds.crl.edu/item/512228</v>
      </c>
      <c r="C405" s="24" t="s">
        <v>948</v>
      </c>
      <c r="D405" s="24" t="s">
        <v>7</v>
      </c>
      <c r="E405" s="25" t="s">
        <v>931</v>
      </c>
      <c r="F405" s="24" t="s">
        <v>36</v>
      </c>
      <c r="G405" s="24" t="s">
        <v>949</v>
      </c>
      <c r="H405" s="26" t="s">
        <v>481</v>
      </c>
      <c r="I405" s="26" t="s">
        <v>481</v>
      </c>
      <c r="J405" s="101">
        <v>23386</v>
      </c>
      <c r="K405" s="49"/>
      <c r="L405" s="2" t="str">
        <f t="shared" si="33"/>
        <v>https://dds.crl.edu/item/512228</v>
      </c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 s="47">
        <v>512229</v>
      </c>
      <c r="B406" s="48" t="str">
        <f t="shared" si="32"/>
        <v>https://dds.crl.edu/item/512229</v>
      </c>
      <c r="C406" s="24" t="s">
        <v>950</v>
      </c>
      <c r="D406" s="24" t="s">
        <v>7</v>
      </c>
      <c r="E406" s="24" t="s">
        <v>935</v>
      </c>
      <c r="F406" s="24" t="s">
        <v>36</v>
      </c>
      <c r="G406" s="24" t="s">
        <v>9</v>
      </c>
      <c r="H406" s="26" t="s">
        <v>951</v>
      </c>
      <c r="I406" s="26" t="s">
        <v>481</v>
      </c>
      <c r="J406" s="101">
        <v>22884</v>
      </c>
      <c r="K406" s="49"/>
      <c r="L406" s="2" t="str">
        <f t="shared" si="33"/>
        <v>https://dds.crl.edu/item/512229</v>
      </c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30">
      <c r="A407" s="47">
        <v>512230</v>
      </c>
      <c r="B407" s="48" t="str">
        <f t="shared" si="32"/>
        <v>https://dds.crl.edu/item/512230</v>
      </c>
      <c r="C407" s="24" t="s">
        <v>952</v>
      </c>
      <c r="D407" s="24" t="s">
        <v>31</v>
      </c>
      <c r="E407" s="25" t="s">
        <v>931</v>
      </c>
      <c r="F407" s="24" t="s">
        <v>36</v>
      </c>
      <c r="G407" s="24" t="s">
        <v>13</v>
      </c>
      <c r="H407" s="26" t="s">
        <v>481</v>
      </c>
      <c r="I407" s="24" t="s">
        <v>953</v>
      </c>
      <c r="J407" s="101">
        <v>24904</v>
      </c>
      <c r="K407" s="49"/>
      <c r="L407" s="2" t="str">
        <f t="shared" si="33"/>
        <v>https://dds.crl.edu/item/512230</v>
      </c>
      <c r="N407" s="173"/>
      <c r="O407" s="2"/>
      <c r="P407" s="2"/>
      <c r="Q407" s="2"/>
      <c r="R407" s="2"/>
      <c r="S407" s="2"/>
      <c r="T407" s="2"/>
      <c r="U407" s="2"/>
      <c r="V407" s="2"/>
    </row>
    <row r="408" spans="1:22">
      <c r="A408" s="47">
        <v>512231</v>
      </c>
      <c r="B408" s="48" t="str">
        <f t="shared" si="32"/>
        <v>https://dds.crl.edu/item/512231</v>
      </c>
      <c r="C408" s="24" t="s">
        <v>954</v>
      </c>
      <c r="D408" s="24" t="s">
        <v>955</v>
      </c>
      <c r="E408" s="24" t="s">
        <v>933</v>
      </c>
      <c r="F408" s="24" t="s">
        <v>36</v>
      </c>
      <c r="G408" s="24" t="s">
        <v>13</v>
      </c>
      <c r="H408" s="26" t="s">
        <v>481</v>
      </c>
      <c r="I408" s="26" t="s">
        <v>481</v>
      </c>
      <c r="J408" s="101" t="s">
        <v>13</v>
      </c>
      <c r="K408" s="49"/>
      <c r="L408" s="2" t="str">
        <f t="shared" si="33"/>
        <v>https://dds.crl.edu/item/512231</v>
      </c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 s="47">
        <v>512232</v>
      </c>
      <c r="B409" s="48" t="str">
        <f t="shared" si="32"/>
        <v>https://dds.crl.edu/item/512232</v>
      </c>
      <c r="C409" s="24" t="s">
        <v>956</v>
      </c>
      <c r="D409" s="24" t="s">
        <v>7</v>
      </c>
      <c r="E409" s="25" t="s">
        <v>931</v>
      </c>
      <c r="F409" s="24" t="s">
        <v>36</v>
      </c>
      <c r="G409" s="24" t="s">
        <v>1474</v>
      </c>
      <c r="H409" s="24" t="s">
        <v>9</v>
      </c>
      <c r="I409" s="26" t="s">
        <v>481</v>
      </c>
      <c r="J409" s="101">
        <v>21308</v>
      </c>
      <c r="K409" s="49"/>
      <c r="L409" s="2" t="str">
        <f t="shared" si="33"/>
        <v>https://dds.crl.edu/item/512232</v>
      </c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30">
      <c r="A410" s="47">
        <v>512233</v>
      </c>
      <c r="B410" s="48" t="str">
        <f t="shared" si="32"/>
        <v>https://dds.crl.edu/item/512233</v>
      </c>
      <c r="C410" s="24" t="s">
        <v>957</v>
      </c>
      <c r="D410" s="24" t="s">
        <v>11</v>
      </c>
      <c r="E410" s="26" t="s">
        <v>958</v>
      </c>
      <c r="F410" s="24" t="s">
        <v>36</v>
      </c>
      <c r="G410" s="24" t="s">
        <v>895</v>
      </c>
      <c r="H410" s="24" t="s">
        <v>9</v>
      </c>
      <c r="I410" s="26" t="s">
        <v>481</v>
      </c>
      <c r="J410" s="101">
        <v>25163</v>
      </c>
      <c r="K410" s="49"/>
      <c r="L410" s="2" t="str">
        <f t="shared" si="33"/>
        <v>https://dds.crl.edu/item/512233</v>
      </c>
      <c r="N410" s="173"/>
      <c r="O410" s="247"/>
      <c r="P410" s="2"/>
      <c r="Q410" s="2"/>
      <c r="R410" s="2"/>
      <c r="S410" s="2"/>
      <c r="T410" s="2"/>
      <c r="U410" s="2"/>
      <c r="V410" s="2"/>
    </row>
    <row r="411" spans="1:22">
      <c r="A411" s="47">
        <v>512234</v>
      </c>
      <c r="B411" s="48" t="str">
        <f t="shared" si="32"/>
        <v>https://dds.crl.edu/item/512234</v>
      </c>
      <c r="C411" s="24" t="s">
        <v>959</v>
      </c>
      <c r="D411" s="24" t="s">
        <v>7</v>
      </c>
      <c r="E411" s="25" t="s">
        <v>10</v>
      </c>
      <c r="F411" s="24" t="s">
        <v>36</v>
      </c>
      <c r="G411" s="24" t="s">
        <v>9</v>
      </c>
      <c r="H411" s="24" t="s">
        <v>960</v>
      </c>
      <c r="I411" s="26" t="s">
        <v>481</v>
      </c>
      <c r="J411" s="101">
        <v>25147</v>
      </c>
      <c r="K411" s="49"/>
      <c r="L411" s="2" t="str">
        <f t="shared" si="33"/>
        <v>https://dds.crl.edu/item/512234</v>
      </c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45">
      <c r="A412" s="47">
        <v>512235</v>
      </c>
      <c r="B412" s="48" t="str">
        <f t="shared" si="32"/>
        <v>https://dds.crl.edu/item/512235</v>
      </c>
      <c r="C412" s="24" t="s">
        <v>961</v>
      </c>
      <c r="D412" s="24" t="s">
        <v>7</v>
      </c>
      <c r="E412" s="25" t="s">
        <v>10</v>
      </c>
      <c r="F412" s="24" t="s">
        <v>36</v>
      </c>
      <c r="G412" s="24" t="s">
        <v>962</v>
      </c>
      <c r="H412" s="24" t="s">
        <v>481</v>
      </c>
      <c r="I412" s="26" t="s">
        <v>481</v>
      </c>
      <c r="J412" s="101">
        <v>26634</v>
      </c>
      <c r="K412" s="49"/>
      <c r="L412" s="2" t="str">
        <f t="shared" si="33"/>
        <v>https://dds.crl.edu/item/512235</v>
      </c>
      <c r="N412" s="173"/>
      <c r="O412" s="2"/>
      <c r="P412" s="2"/>
      <c r="Q412" s="2"/>
      <c r="R412" s="2"/>
      <c r="S412" s="2"/>
      <c r="T412" s="2"/>
      <c r="U412" s="2"/>
      <c r="V412" s="2"/>
    </row>
    <row r="413" spans="1:22">
      <c r="A413" s="40"/>
      <c r="B413" s="41"/>
      <c r="C413" s="42" t="s">
        <v>963</v>
      </c>
      <c r="D413" s="42" t="s">
        <v>31</v>
      </c>
      <c r="E413" s="42" t="s">
        <v>624</v>
      </c>
      <c r="F413" s="42" t="s">
        <v>36</v>
      </c>
      <c r="G413" s="42" t="s">
        <v>964</v>
      </c>
      <c r="H413" s="44" t="s">
        <v>481</v>
      </c>
      <c r="I413" s="44" t="s">
        <v>481</v>
      </c>
      <c r="J413" s="103">
        <v>24855</v>
      </c>
      <c r="K413" s="45" t="s">
        <v>369</v>
      </c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30">
      <c r="A414" s="47">
        <v>512236</v>
      </c>
      <c r="B414" s="48" t="str">
        <f t="shared" ref="B414:B439" si="34">HYPERLINK(L414)</f>
        <v>https://dds.crl.edu/item/512236</v>
      </c>
      <c r="C414" s="24" t="s">
        <v>965</v>
      </c>
      <c r="D414" s="24" t="s">
        <v>11</v>
      </c>
      <c r="E414" s="26" t="s">
        <v>935</v>
      </c>
      <c r="F414" s="24" t="s">
        <v>36</v>
      </c>
      <c r="G414" s="24" t="s">
        <v>966</v>
      </c>
      <c r="H414" s="24" t="s">
        <v>9</v>
      </c>
      <c r="I414" s="26" t="s">
        <v>481</v>
      </c>
      <c r="J414" s="101">
        <v>21601</v>
      </c>
      <c r="K414" s="49"/>
      <c r="L414" s="2" t="str">
        <f t="shared" ref="L414:L439" si="35">"https://dds.crl.edu/item/"&amp;A414</f>
        <v>https://dds.crl.edu/item/512236</v>
      </c>
      <c r="N414" s="173"/>
      <c r="O414" s="2"/>
      <c r="P414" s="2"/>
      <c r="Q414" s="2"/>
      <c r="R414" s="2"/>
      <c r="S414" s="2"/>
      <c r="T414" s="2"/>
      <c r="U414" s="2"/>
      <c r="V414" s="2"/>
    </row>
    <row r="415" spans="1:22">
      <c r="A415" s="47">
        <v>512237</v>
      </c>
      <c r="B415" s="48" t="str">
        <f t="shared" si="34"/>
        <v>https://dds.crl.edu/item/512237</v>
      </c>
      <c r="C415" s="24" t="s">
        <v>967</v>
      </c>
      <c r="D415" s="24" t="s">
        <v>7</v>
      </c>
      <c r="E415" s="25" t="s">
        <v>935</v>
      </c>
      <c r="F415" s="24" t="s">
        <v>36</v>
      </c>
      <c r="G415" s="24" t="s">
        <v>9</v>
      </c>
      <c r="H415" s="24" t="s">
        <v>968</v>
      </c>
      <c r="I415" s="26" t="s">
        <v>481</v>
      </c>
      <c r="J415" s="101">
        <v>21567</v>
      </c>
      <c r="K415" s="49"/>
      <c r="L415" s="2" t="str">
        <f t="shared" si="35"/>
        <v>https://dds.crl.edu/item/512237</v>
      </c>
      <c r="N415" s="2"/>
      <c r="O415" s="247"/>
      <c r="P415" s="2"/>
      <c r="Q415" s="2"/>
      <c r="R415" s="2"/>
      <c r="S415" s="2"/>
      <c r="T415" s="2"/>
      <c r="U415" s="2"/>
      <c r="V415" s="2"/>
    </row>
    <row r="416" spans="1:22">
      <c r="A416" s="47">
        <v>512238</v>
      </c>
      <c r="B416" s="48" t="str">
        <f t="shared" si="34"/>
        <v>https://dds.crl.edu/item/512238</v>
      </c>
      <c r="C416" s="24" t="s">
        <v>969</v>
      </c>
      <c r="D416" s="24" t="s">
        <v>7</v>
      </c>
      <c r="E416" s="25" t="s">
        <v>931</v>
      </c>
      <c r="F416" s="24" t="s">
        <v>36</v>
      </c>
      <c r="G416" s="24" t="s">
        <v>1474</v>
      </c>
      <c r="H416" s="24" t="s">
        <v>9</v>
      </c>
      <c r="I416" s="26" t="s">
        <v>481</v>
      </c>
      <c r="J416" s="101">
        <v>21407</v>
      </c>
      <c r="K416" s="49"/>
      <c r="L416" s="2" t="str">
        <f t="shared" si="35"/>
        <v>https://dds.crl.edu/item/512238</v>
      </c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30">
      <c r="A417" s="47">
        <v>512239</v>
      </c>
      <c r="B417" s="48" t="str">
        <f t="shared" si="34"/>
        <v>https://dds.crl.edu/item/512239</v>
      </c>
      <c r="C417" s="24" t="s">
        <v>970</v>
      </c>
      <c r="D417" s="24" t="s">
        <v>385</v>
      </c>
      <c r="E417" s="25" t="s">
        <v>10</v>
      </c>
      <c r="F417" s="24" t="s">
        <v>36</v>
      </c>
      <c r="G417" s="24" t="s">
        <v>13</v>
      </c>
      <c r="H417" s="26" t="s">
        <v>481</v>
      </c>
      <c r="I417" s="26" t="s">
        <v>481</v>
      </c>
      <c r="J417" s="101">
        <v>21242</v>
      </c>
      <c r="K417" s="49"/>
      <c r="L417" s="2" t="str">
        <f t="shared" si="35"/>
        <v>https://dds.crl.edu/item/512239</v>
      </c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30">
      <c r="A418" s="47">
        <v>512240</v>
      </c>
      <c r="B418" s="48" t="str">
        <f t="shared" si="34"/>
        <v>https://dds.crl.edu/item/512240</v>
      </c>
      <c r="C418" s="24" t="s">
        <v>971</v>
      </c>
      <c r="D418" s="24" t="s">
        <v>385</v>
      </c>
      <c r="E418" s="24" t="s">
        <v>931</v>
      </c>
      <c r="F418" s="24" t="s">
        <v>36</v>
      </c>
      <c r="G418" s="24" t="s">
        <v>972</v>
      </c>
      <c r="H418" s="26" t="s">
        <v>481</v>
      </c>
      <c r="I418" s="26" t="s">
        <v>481</v>
      </c>
      <c r="J418" s="101">
        <v>21245</v>
      </c>
      <c r="K418" s="49"/>
      <c r="L418" s="2" t="str">
        <f t="shared" si="35"/>
        <v>https://dds.crl.edu/item/512240</v>
      </c>
      <c r="N418" s="173"/>
      <c r="O418" s="2"/>
      <c r="P418" s="2"/>
      <c r="Q418" s="2"/>
      <c r="R418" s="2"/>
      <c r="S418" s="2"/>
      <c r="T418" s="2"/>
      <c r="U418" s="2"/>
      <c r="V418" s="2"/>
    </row>
    <row r="419" spans="1:22">
      <c r="A419" s="47">
        <v>512241</v>
      </c>
      <c r="B419" s="48" t="str">
        <f t="shared" si="34"/>
        <v>https://dds.crl.edu/item/512241</v>
      </c>
      <c r="C419" s="24" t="s">
        <v>973</v>
      </c>
      <c r="D419" s="24" t="s">
        <v>14</v>
      </c>
      <c r="E419" s="25" t="s">
        <v>931</v>
      </c>
      <c r="F419" s="24" t="s">
        <v>36</v>
      </c>
      <c r="G419" s="24" t="s">
        <v>974</v>
      </c>
      <c r="H419" s="24" t="s">
        <v>9</v>
      </c>
      <c r="I419" s="26" t="s">
        <v>481</v>
      </c>
      <c r="J419" s="101">
        <v>21524</v>
      </c>
      <c r="K419" s="49"/>
      <c r="L419" s="2" t="str">
        <f t="shared" si="35"/>
        <v>https://dds.crl.edu/item/512241</v>
      </c>
      <c r="N419" s="246"/>
      <c r="O419" s="2"/>
      <c r="P419" s="2"/>
      <c r="Q419" s="2"/>
      <c r="R419" s="2"/>
      <c r="S419" s="2"/>
      <c r="T419" s="2"/>
      <c r="U419" s="2"/>
      <c r="V419" s="2"/>
    </row>
    <row r="420" spans="1:22">
      <c r="A420" s="47">
        <v>512242</v>
      </c>
      <c r="B420" s="48" t="str">
        <f t="shared" si="34"/>
        <v>https://dds.crl.edu/item/512242</v>
      </c>
      <c r="C420" s="24" t="s">
        <v>975</v>
      </c>
      <c r="D420" s="24" t="s">
        <v>32</v>
      </c>
      <c r="E420" s="25" t="s">
        <v>931</v>
      </c>
      <c r="F420" s="24" t="s">
        <v>36</v>
      </c>
      <c r="G420" s="24" t="s">
        <v>976</v>
      </c>
      <c r="H420" s="26" t="s">
        <v>481</v>
      </c>
      <c r="I420" s="26" t="s">
        <v>977</v>
      </c>
      <c r="J420" s="100" t="s">
        <v>978</v>
      </c>
      <c r="K420" s="49"/>
      <c r="L420" s="2" t="str">
        <f t="shared" si="35"/>
        <v>https://dds.crl.edu/item/512242</v>
      </c>
      <c r="N420" s="173"/>
      <c r="O420" s="2"/>
      <c r="P420" s="2"/>
      <c r="Q420" s="2"/>
      <c r="R420" s="2"/>
      <c r="S420" s="2"/>
      <c r="T420" s="2"/>
      <c r="U420" s="2"/>
      <c r="V420" s="2"/>
    </row>
    <row r="421" spans="1:22" ht="30">
      <c r="A421" s="47">
        <v>512243</v>
      </c>
      <c r="B421" s="48" t="str">
        <f t="shared" si="34"/>
        <v>https://dds.crl.edu/item/512243</v>
      </c>
      <c r="C421" s="24" t="s">
        <v>979</v>
      </c>
      <c r="D421" s="24" t="s">
        <v>11</v>
      </c>
      <c r="E421" s="26" t="s">
        <v>958</v>
      </c>
      <c r="F421" s="24" t="s">
        <v>36</v>
      </c>
      <c r="G421" s="24" t="s">
        <v>980</v>
      </c>
      <c r="H421" s="24" t="s">
        <v>9</v>
      </c>
      <c r="I421" s="26" t="s">
        <v>481</v>
      </c>
      <c r="J421" s="101">
        <v>21671</v>
      </c>
      <c r="K421" s="49"/>
      <c r="L421" s="2" t="str">
        <f t="shared" si="35"/>
        <v>https://dds.crl.edu/item/512243</v>
      </c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 s="47">
        <v>512244</v>
      </c>
      <c r="B422" s="48" t="str">
        <f t="shared" si="34"/>
        <v>https://dds.crl.edu/item/512244</v>
      </c>
      <c r="C422" s="24" t="s">
        <v>981</v>
      </c>
      <c r="D422" s="24" t="s">
        <v>22</v>
      </c>
      <c r="E422" s="25" t="s">
        <v>10</v>
      </c>
      <c r="F422" s="24" t="s">
        <v>36</v>
      </c>
      <c r="G422" s="24" t="s">
        <v>13</v>
      </c>
      <c r="H422" s="26" t="s">
        <v>481</v>
      </c>
      <c r="I422" s="26" t="s">
        <v>481</v>
      </c>
      <c r="J422" s="101">
        <v>25079</v>
      </c>
      <c r="K422" s="49"/>
      <c r="L422" s="2" t="str">
        <f t="shared" si="35"/>
        <v>https://dds.crl.edu/item/512244</v>
      </c>
      <c r="N422" s="173"/>
      <c r="O422" s="2"/>
      <c r="P422" s="2"/>
      <c r="Q422" s="2"/>
      <c r="R422" s="2"/>
      <c r="S422" s="2"/>
      <c r="T422" s="2"/>
      <c r="U422" s="2"/>
      <c r="V422" s="2"/>
    </row>
    <row r="423" spans="1:22">
      <c r="A423" s="47">
        <v>512245</v>
      </c>
      <c r="B423" s="48" t="str">
        <f t="shared" si="34"/>
        <v>https://dds.crl.edu/item/512245</v>
      </c>
      <c r="C423" s="24" t="s">
        <v>982</v>
      </c>
      <c r="D423" s="24" t="s">
        <v>31</v>
      </c>
      <c r="E423" s="25" t="s">
        <v>10</v>
      </c>
      <c r="F423" s="24" t="s">
        <v>36</v>
      </c>
      <c r="G423" s="24" t="s">
        <v>13</v>
      </c>
      <c r="H423" s="26" t="s">
        <v>481</v>
      </c>
      <c r="I423" s="26" t="s">
        <v>481</v>
      </c>
      <c r="J423" s="101">
        <v>25873</v>
      </c>
      <c r="K423" s="49"/>
      <c r="L423" s="2" t="str">
        <f t="shared" si="35"/>
        <v>https://dds.crl.edu/item/512245</v>
      </c>
      <c r="N423" s="173"/>
      <c r="O423" s="2"/>
      <c r="P423" s="2"/>
      <c r="Q423" s="2"/>
      <c r="R423" s="2"/>
      <c r="S423" s="2"/>
      <c r="T423" s="2"/>
      <c r="U423" s="2"/>
      <c r="V423" s="2"/>
    </row>
    <row r="424" spans="1:22" ht="45">
      <c r="A424" s="47">
        <v>512246</v>
      </c>
      <c r="B424" s="48" t="str">
        <f t="shared" si="34"/>
        <v>https://dds.crl.edu/item/512246</v>
      </c>
      <c r="C424" s="24" t="s">
        <v>983</v>
      </c>
      <c r="D424" s="24" t="s">
        <v>7</v>
      </c>
      <c r="E424" s="25" t="s">
        <v>10</v>
      </c>
      <c r="F424" s="24" t="s">
        <v>36</v>
      </c>
      <c r="G424" s="24" t="s">
        <v>984</v>
      </c>
      <c r="H424" s="24" t="s">
        <v>9</v>
      </c>
      <c r="I424" s="26" t="s">
        <v>481</v>
      </c>
      <c r="J424" s="101">
        <v>25656</v>
      </c>
      <c r="K424" s="49"/>
      <c r="L424" s="2" t="str">
        <f t="shared" si="35"/>
        <v>https://dds.crl.edu/item/512246</v>
      </c>
      <c r="N424" s="173"/>
      <c r="O424" s="2"/>
      <c r="P424" s="2"/>
      <c r="Q424" s="2"/>
      <c r="R424" s="2"/>
      <c r="S424" s="2"/>
      <c r="T424" s="2"/>
      <c r="U424" s="2"/>
      <c r="V424" s="2"/>
    </row>
    <row r="425" spans="1:22">
      <c r="A425" s="47">
        <v>512247</v>
      </c>
      <c r="B425" s="48" t="str">
        <f t="shared" si="34"/>
        <v>https://dds.crl.edu/item/512247</v>
      </c>
      <c r="C425" s="24" t="s">
        <v>985</v>
      </c>
      <c r="D425" s="24" t="s">
        <v>986</v>
      </c>
      <c r="E425" s="25" t="s">
        <v>10</v>
      </c>
      <c r="F425" s="24" t="s">
        <v>36</v>
      </c>
      <c r="G425" s="24" t="s">
        <v>987</v>
      </c>
      <c r="H425" s="26" t="s">
        <v>481</v>
      </c>
      <c r="I425" s="26" t="s">
        <v>481</v>
      </c>
      <c r="J425" s="101">
        <v>21946</v>
      </c>
      <c r="K425" s="49"/>
      <c r="L425" s="2" t="str">
        <f t="shared" si="35"/>
        <v>https://dds.crl.edu/item/512247</v>
      </c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30">
      <c r="A426" s="47">
        <v>512248</v>
      </c>
      <c r="B426" s="48" t="str">
        <f t="shared" si="34"/>
        <v>https://dds.crl.edu/item/512248</v>
      </c>
      <c r="C426" s="24" t="s">
        <v>988</v>
      </c>
      <c r="D426" s="24" t="s">
        <v>385</v>
      </c>
      <c r="E426" s="24" t="s">
        <v>931</v>
      </c>
      <c r="F426" s="24" t="s">
        <v>36</v>
      </c>
      <c r="G426" s="24" t="s">
        <v>989</v>
      </c>
      <c r="H426" s="26" t="s">
        <v>481</v>
      </c>
      <c r="I426" s="26" t="s">
        <v>481</v>
      </c>
      <c r="J426" s="101" t="s">
        <v>13</v>
      </c>
      <c r="K426" s="49"/>
      <c r="L426" s="2" t="str">
        <f t="shared" si="35"/>
        <v>https://dds.crl.edu/item/512248</v>
      </c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 s="47">
        <v>512249</v>
      </c>
      <c r="B427" s="48" t="str">
        <f t="shared" si="34"/>
        <v>https://dds.crl.edu/item/512249</v>
      </c>
      <c r="C427" s="24" t="s">
        <v>990</v>
      </c>
      <c r="D427" s="24" t="s">
        <v>7</v>
      </c>
      <c r="E427" s="25" t="s">
        <v>10</v>
      </c>
      <c r="F427" s="24" t="s">
        <v>36</v>
      </c>
      <c r="G427" s="24" t="s">
        <v>991</v>
      </c>
      <c r="H427" s="24" t="s">
        <v>9</v>
      </c>
      <c r="I427" s="26" t="s">
        <v>481</v>
      </c>
      <c r="J427" s="101">
        <v>24108</v>
      </c>
      <c r="K427" s="49"/>
      <c r="L427" s="2" t="str">
        <f t="shared" si="35"/>
        <v>https://dds.crl.edu/item/512249</v>
      </c>
      <c r="N427" s="2"/>
      <c r="O427" s="247"/>
      <c r="P427" s="2"/>
      <c r="Q427" s="2"/>
      <c r="R427" s="2"/>
      <c r="S427" s="2"/>
      <c r="T427" s="2"/>
      <c r="U427" s="2"/>
      <c r="V427" s="2"/>
    </row>
    <row r="428" spans="1:22">
      <c r="A428" s="47">
        <v>512250</v>
      </c>
      <c r="B428" s="48" t="str">
        <f t="shared" si="34"/>
        <v>https://dds.crl.edu/item/512250</v>
      </c>
      <c r="C428" s="24" t="s">
        <v>992</v>
      </c>
      <c r="D428" s="24" t="s">
        <v>14</v>
      </c>
      <c r="E428" s="25" t="s">
        <v>931</v>
      </c>
      <c r="F428" s="24" t="s">
        <v>36</v>
      </c>
      <c r="G428" s="24" t="s">
        <v>993</v>
      </c>
      <c r="H428" s="24" t="s">
        <v>9</v>
      </c>
      <c r="I428" s="26" t="s">
        <v>481</v>
      </c>
      <c r="J428" s="101">
        <v>23450</v>
      </c>
      <c r="K428" s="49"/>
      <c r="L428" s="2" t="str">
        <f t="shared" si="35"/>
        <v>https://dds.crl.edu/item/512250</v>
      </c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30">
      <c r="A429" s="47">
        <v>512251</v>
      </c>
      <c r="B429" s="48" t="str">
        <f t="shared" si="34"/>
        <v>https://dds.crl.edu/item/512251</v>
      </c>
      <c r="C429" s="24" t="s">
        <v>994</v>
      </c>
      <c r="D429" s="24" t="s">
        <v>986</v>
      </c>
      <c r="E429" s="25" t="s">
        <v>10</v>
      </c>
      <c r="F429" s="24" t="s">
        <v>36</v>
      </c>
      <c r="G429" s="24" t="s">
        <v>995</v>
      </c>
      <c r="H429" s="26" t="s">
        <v>481</v>
      </c>
      <c r="I429" s="26" t="s">
        <v>481</v>
      </c>
      <c r="J429" s="101">
        <v>21567</v>
      </c>
      <c r="K429" s="49"/>
      <c r="L429" s="2" t="str">
        <f t="shared" si="35"/>
        <v>https://dds.crl.edu/item/512251</v>
      </c>
      <c r="N429" s="2"/>
      <c r="O429" s="247"/>
      <c r="P429" s="2"/>
      <c r="Q429" s="2"/>
      <c r="R429" s="2"/>
      <c r="S429" s="2"/>
      <c r="T429" s="2"/>
      <c r="U429" s="2"/>
      <c r="V429" s="2"/>
    </row>
    <row r="430" spans="1:22">
      <c r="A430" s="47">
        <v>512252</v>
      </c>
      <c r="B430" s="48" t="str">
        <f t="shared" si="34"/>
        <v>https://dds.crl.edu/item/512252</v>
      </c>
      <c r="C430" s="24" t="s">
        <v>996</v>
      </c>
      <c r="D430" s="24" t="s">
        <v>7</v>
      </c>
      <c r="E430" s="24" t="s">
        <v>958</v>
      </c>
      <c r="F430" s="24" t="s">
        <v>36</v>
      </c>
      <c r="G430" s="24" t="s">
        <v>9</v>
      </c>
      <c r="H430" s="26" t="s">
        <v>481</v>
      </c>
      <c r="I430" s="26" t="s">
        <v>471</v>
      </c>
      <c r="J430" s="101">
        <v>24370</v>
      </c>
      <c r="K430" s="49"/>
      <c r="L430" s="2" t="str">
        <f t="shared" si="35"/>
        <v>https://dds.crl.edu/item/512252</v>
      </c>
      <c r="N430" s="2"/>
      <c r="O430" s="247"/>
      <c r="P430" s="2"/>
      <c r="Q430" s="2"/>
      <c r="R430" s="2"/>
      <c r="S430" s="2"/>
      <c r="T430" s="2"/>
      <c r="U430" s="2"/>
      <c r="V430" s="2"/>
    </row>
    <row r="431" spans="1:22">
      <c r="A431" s="47">
        <v>512253</v>
      </c>
      <c r="B431" s="48" t="str">
        <f t="shared" si="34"/>
        <v>https://dds.crl.edu/item/512253</v>
      </c>
      <c r="C431" s="24" t="s">
        <v>997</v>
      </c>
      <c r="D431" s="24" t="s">
        <v>12</v>
      </c>
      <c r="E431" s="25" t="s">
        <v>931</v>
      </c>
      <c r="F431" s="24" t="s">
        <v>36</v>
      </c>
      <c r="G431" s="24" t="s">
        <v>998</v>
      </c>
      <c r="H431" s="24" t="s">
        <v>19</v>
      </c>
      <c r="I431" s="26" t="s">
        <v>481</v>
      </c>
      <c r="J431" s="101">
        <v>21723</v>
      </c>
      <c r="K431" s="49"/>
      <c r="L431" s="2" t="str">
        <f t="shared" si="35"/>
        <v>https://dds.crl.edu/item/512253</v>
      </c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 s="47">
        <v>512254</v>
      </c>
      <c r="B432" s="48" t="str">
        <f t="shared" si="34"/>
        <v>https://dds.crl.edu/item/512254</v>
      </c>
      <c r="C432" s="24" t="s">
        <v>999</v>
      </c>
      <c r="D432" s="24" t="s">
        <v>7</v>
      </c>
      <c r="E432" s="25" t="s">
        <v>958</v>
      </c>
      <c r="F432" s="24" t="s">
        <v>36</v>
      </c>
      <c r="G432" s="24" t="s">
        <v>1000</v>
      </c>
      <c r="H432" s="26" t="s">
        <v>481</v>
      </c>
      <c r="I432" s="26" t="s">
        <v>481</v>
      </c>
      <c r="J432" s="101">
        <v>23376</v>
      </c>
      <c r="K432" s="49"/>
      <c r="L432" s="2" t="str">
        <f t="shared" si="35"/>
        <v>https://dds.crl.edu/item/512254</v>
      </c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 s="47">
        <v>512255</v>
      </c>
      <c r="B433" s="48" t="str">
        <f t="shared" si="34"/>
        <v>https://dds.crl.edu/item/512255</v>
      </c>
      <c r="C433" s="24" t="s">
        <v>1001</v>
      </c>
      <c r="D433" s="24" t="s">
        <v>6</v>
      </c>
      <c r="E433" s="25" t="s">
        <v>931</v>
      </c>
      <c r="F433" s="24" t="s">
        <v>36</v>
      </c>
      <c r="G433" s="24" t="s">
        <v>9</v>
      </c>
      <c r="H433" s="26" t="s">
        <v>481</v>
      </c>
      <c r="I433" s="26" t="s">
        <v>481</v>
      </c>
      <c r="J433" s="101">
        <v>25892</v>
      </c>
      <c r="K433" s="49"/>
      <c r="L433" s="2" t="str">
        <f t="shared" si="35"/>
        <v>https://dds.crl.edu/item/512255</v>
      </c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 s="47">
        <v>512256</v>
      </c>
      <c r="B434" s="48" t="str">
        <f t="shared" si="34"/>
        <v>https://dds.crl.edu/item/512256</v>
      </c>
      <c r="C434" s="24" t="s">
        <v>1002</v>
      </c>
      <c r="D434" s="24" t="s">
        <v>31</v>
      </c>
      <c r="E434" s="25" t="s">
        <v>10</v>
      </c>
      <c r="F434" s="24" t="s">
        <v>36</v>
      </c>
      <c r="G434" s="24" t="s">
        <v>13</v>
      </c>
      <c r="H434" s="26" t="s">
        <v>481</v>
      </c>
      <c r="I434" s="26" t="s">
        <v>481</v>
      </c>
      <c r="J434" s="101" t="s">
        <v>13</v>
      </c>
      <c r="K434" s="49"/>
      <c r="L434" s="2" t="str">
        <f t="shared" si="35"/>
        <v>https://dds.crl.edu/item/512256</v>
      </c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30">
      <c r="A435" s="47">
        <v>512257</v>
      </c>
      <c r="B435" s="48" t="str">
        <f t="shared" si="34"/>
        <v>https://dds.crl.edu/item/512257</v>
      </c>
      <c r="C435" s="24" t="s">
        <v>1003</v>
      </c>
      <c r="D435" s="24" t="s">
        <v>31</v>
      </c>
      <c r="E435" s="24" t="s">
        <v>935</v>
      </c>
      <c r="F435" s="24" t="s">
        <v>36</v>
      </c>
      <c r="G435" s="24" t="s">
        <v>500</v>
      </c>
      <c r="H435" s="24" t="s">
        <v>9</v>
      </c>
      <c r="I435" s="26" t="s">
        <v>481</v>
      </c>
      <c r="J435" s="101">
        <v>24593</v>
      </c>
      <c r="K435" s="49"/>
      <c r="L435" s="2" t="str">
        <f t="shared" si="35"/>
        <v>https://dds.crl.edu/item/512257</v>
      </c>
      <c r="N435" s="2"/>
      <c r="O435" s="247"/>
      <c r="P435" s="2"/>
      <c r="Q435" s="2"/>
      <c r="R435" s="2"/>
      <c r="S435" s="2"/>
      <c r="T435" s="2"/>
      <c r="U435" s="2"/>
      <c r="V435" s="2"/>
    </row>
    <row r="436" spans="1:22" ht="30">
      <c r="A436" s="47">
        <v>512258</v>
      </c>
      <c r="B436" s="48" t="str">
        <f t="shared" si="34"/>
        <v>https://dds.crl.edu/item/512258</v>
      </c>
      <c r="C436" s="24" t="s">
        <v>1004</v>
      </c>
      <c r="D436" s="24" t="s">
        <v>385</v>
      </c>
      <c r="E436" s="25" t="s">
        <v>1005</v>
      </c>
      <c r="F436" s="24" t="s">
        <v>36</v>
      </c>
      <c r="G436" s="24" t="s">
        <v>1006</v>
      </c>
      <c r="H436" s="26" t="s">
        <v>481</v>
      </c>
      <c r="I436" s="26" t="s">
        <v>1007</v>
      </c>
      <c r="J436" s="101" t="s">
        <v>13</v>
      </c>
      <c r="K436" s="49"/>
      <c r="L436" s="2" t="str">
        <f t="shared" si="35"/>
        <v>https://dds.crl.edu/item/512258</v>
      </c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45">
      <c r="A437" s="47">
        <v>512259</v>
      </c>
      <c r="B437" s="48" t="str">
        <f t="shared" si="34"/>
        <v>https://dds.crl.edu/item/512259</v>
      </c>
      <c r="C437" s="24" t="s">
        <v>1009</v>
      </c>
      <c r="D437" s="24" t="s">
        <v>7</v>
      </c>
      <c r="E437" s="25" t="s">
        <v>10</v>
      </c>
      <c r="F437" s="24" t="s">
        <v>36</v>
      </c>
      <c r="G437" s="24" t="s">
        <v>1010</v>
      </c>
      <c r="H437" s="24" t="s">
        <v>9</v>
      </c>
      <c r="I437" s="26" t="s">
        <v>481</v>
      </c>
      <c r="J437" s="101">
        <v>24667</v>
      </c>
      <c r="K437" s="49"/>
      <c r="L437" s="2" t="str">
        <f t="shared" si="35"/>
        <v>https://dds.crl.edu/item/512259</v>
      </c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120">
      <c r="A438" s="47">
        <v>512260</v>
      </c>
      <c r="B438" s="48" t="str">
        <f t="shared" si="34"/>
        <v>https://dds.crl.edu/item/512260</v>
      </c>
      <c r="C438" s="24" t="s">
        <v>1011</v>
      </c>
      <c r="D438" s="24" t="s">
        <v>1012</v>
      </c>
      <c r="E438" s="24" t="s">
        <v>1013</v>
      </c>
      <c r="F438" s="24" t="s">
        <v>36</v>
      </c>
      <c r="G438" s="24" t="s">
        <v>19</v>
      </c>
      <c r="H438" s="24" t="s">
        <v>16</v>
      </c>
      <c r="I438" s="26" t="s">
        <v>1014</v>
      </c>
      <c r="J438" s="101">
        <v>24344</v>
      </c>
      <c r="K438" s="49"/>
      <c r="L438" s="2" t="str">
        <f t="shared" si="35"/>
        <v>https://dds.crl.edu/item/512260</v>
      </c>
      <c r="N438" s="2"/>
      <c r="O438" s="247"/>
      <c r="P438" s="2"/>
      <c r="Q438" s="2"/>
      <c r="R438" s="2"/>
      <c r="S438" s="2"/>
      <c r="T438" s="2"/>
      <c r="U438" s="2"/>
      <c r="V438" s="2"/>
    </row>
    <row r="439" spans="1:22" s="2" customFormat="1">
      <c r="A439" s="47">
        <v>512261</v>
      </c>
      <c r="B439" s="48" t="str">
        <f t="shared" si="34"/>
        <v>https://dds.crl.edu/item/512261</v>
      </c>
      <c r="C439" s="24" t="s">
        <v>1016</v>
      </c>
      <c r="D439" s="24" t="s">
        <v>12</v>
      </c>
      <c r="E439" s="25" t="s">
        <v>931</v>
      </c>
      <c r="F439" s="24" t="s">
        <v>36</v>
      </c>
      <c r="G439" s="24" t="s">
        <v>13</v>
      </c>
      <c r="H439" s="26" t="s">
        <v>481</v>
      </c>
      <c r="I439" s="26" t="s">
        <v>481</v>
      </c>
      <c r="J439" s="101">
        <v>24474</v>
      </c>
      <c r="K439" s="49"/>
      <c r="L439" s="2" t="str">
        <f t="shared" si="35"/>
        <v>https://dds.crl.edu/item/512261</v>
      </c>
      <c r="M439" s="1"/>
    </row>
    <row r="440" spans="1:22">
      <c r="A440" s="40"/>
      <c r="B440" s="41"/>
      <c r="C440" s="42" t="s">
        <v>1017</v>
      </c>
      <c r="D440" s="42" t="s">
        <v>7</v>
      </c>
      <c r="E440" s="42" t="s">
        <v>624</v>
      </c>
      <c r="F440" s="42" t="s">
        <v>36</v>
      </c>
      <c r="G440" s="44" t="s">
        <v>481</v>
      </c>
      <c r="H440" s="44" t="s">
        <v>481</v>
      </c>
      <c r="I440" s="44" t="s">
        <v>481</v>
      </c>
      <c r="J440" s="108" t="s">
        <v>1018</v>
      </c>
      <c r="K440" s="45" t="s">
        <v>369</v>
      </c>
      <c r="N440" s="2"/>
      <c r="O440" s="2"/>
      <c r="P440" s="2"/>
      <c r="Q440" s="2"/>
      <c r="R440" s="2"/>
      <c r="S440" s="2"/>
      <c r="T440" s="2"/>
      <c r="U440" s="2"/>
      <c r="V440" s="2"/>
    </row>
    <row r="441" spans="1:22" s="2" customFormat="1">
      <c r="A441" s="47">
        <v>512262</v>
      </c>
      <c r="B441" s="48" t="str">
        <f>HYPERLINK(L441)</f>
        <v>https://dds.crl.edu/item/512262</v>
      </c>
      <c r="C441" s="24" t="s">
        <v>1019</v>
      </c>
      <c r="D441" s="24" t="s">
        <v>6</v>
      </c>
      <c r="E441" s="25" t="s">
        <v>10</v>
      </c>
      <c r="F441" s="24" t="s">
        <v>36</v>
      </c>
      <c r="G441" s="24" t="s">
        <v>13</v>
      </c>
      <c r="H441" s="26" t="s">
        <v>481</v>
      </c>
      <c r="I441" s="26" t="s">
        <v>481</v>
      </c>
      <c r="J441" s="101" t="s">
        <v>13</v>
      </c>
      <c r="K441" s="49"/>
      <c r="L441" s="2" t="str">
        <f>"https://dds.crl.edu/item/"&amp;A441</f>
        <v>https://dds.crl.edu/item/512262</v>
      </c>
      <c r="M441" s="1"/>
    </row>
    <row r="442" spans="1:22" ht="30">
      <c r="A442" s="40"/>
      <c r="B442" s="41"/>
      <c r="C442" s="42" t="s">
        <v>1020</v>
      </c>
      <c r="D442" s="42" t="s">
        <v>153</v>
      </c>
      <c r="E442" s="43" t="s">
        <v>10</v>
      </c>
      <c r="F442" s="42" t="s">
        <v>36</v>
      </c>
      <c r="G442" s="42" t="s">
        <v>1021</v>
      </c>
      <c r="H442" s="42"/>
      <c r="I442" s="42" t="s">
        <v>1022</v>
      </c>
      <c r="J442" s="103">
        <v>22754</v>
      </c>
      <c r="K442" s="45" t="s">
        <v>156</v>
      </c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 s="47">
        <v>512263</v>
      </c>
      <c r="B443" s="48" t="str">
        <f t="shared" ref="B443:B474" si="36">HYPERLINK(L443)</f>
        <v>https://dds.crl.edu/item/512263</v>
      </c>
      <c r="C443" s="24" t="s">
        <v>1023</v>
      </c>
      <c r="D443" s="24" t="s">
        <v>6</v>
      </c>
      <c r="E443" s="25" t="s">
        <v>10</v>
      </c>
      <c r="F443" s="24" t="s">
        <v>36</v>
      </c>
      <c r="G443" s="24" t="s">
        <v>13</v>
      </c>
      <c r="H443" s="26"/>
      <c r="I443" s="26" t="s">
        <v>481</v>
      </c>
      <c r="J443" s="101" t="s">
        <v>13</v>
      </c>
      <c r="K443" s="49"/>
      <c r="L443" s="2" t="str">
        <f t="shared" ref="L443:L474" si="37">"https://dds.crl.edu/item/"&amp;A443</f>
        <v>https://dds.crl.edu/item/512263</v>
      </c>
      <c r="N443" s="2"/>
      <c r="O443" s="247"/>
      <c r="P443" s="2"/>
      <c r="Q443" s="2"/>
      <c r="R443" s="2"/>
      <c r="S443" s="2"/>
      <c r="T443" s="2"/>
      <c r="U443" s="2"/>
      <c r="V443" s="2"/>
    </row>
    <row r="444" spans="1:22" ht="30">
      <c r="A444" s="47">
        <v>512264</v>
      </c>
      <c r="B444" s="48" t="str">
        <f t="shared" si="36"/>
        <v>https://dds.crl.edu/item/512264</v>
      </c>
      <c r="C444" s="24" t="s">
        <v>1024</v>
      </c>
      <c r="D444" s="24" t="s">
        <v>385</v>
      </c>
      <c r="E444" s="24" t="s">
        <v>931</v>
      </c>
      <c r="F444" s="24" t="s">
        <v>36</v>
      </c>
      <c r="G444" s="24" t="s">
        <v>13</v>
      </c>
      <c r="H444" s="26"/>
      <c r="I444" s="26" t="s">
        <v>481</v>
      </c>
      <c r="J444" s="101">
        <v>24695</v>
      </c>
      <c r="K444" s="49"/>
      <c r="L444" s="2" t="str">
        <f t="shared" si="37"/>
        <v>https://dds.crl.edu/item/512264</v>
      </c>
      <c r="N444" s="2"/>
      <c r="O444" s="247"/>
      <c r="P444" s="2"/>
      <c r="Q444" s="2"/>
      <c r="R444" s="2"/>
      <c r="S444" s="2"/>
      <c r="T444" s="2"/>
      <c r="U444" s="2"/>
      <c r="V444" s="2"/>
    </row>
    <row r="445" spans="1:22" ht="45">
      <c r="A445" s="47">
        <v>512265</v>
      </c>
      <c r="B445" s="48" t="str">
        <f t="shared" si="36"/>
        <v>https://dds.crl.edu/item/512265</v>
      </c>
      <c r="C445" s="24" t="s">
        <v>1025</v>
      </c>
      <c r="D445" s="24" t="s">
        <v>41</v>
      </c>
      <c r="E445" s="25" t="s">
        <v>10</v>
      </c>
      <c r="F445" s="24" t="s">
        <v>36</v>
      </c>
      <c r="G445" s="26" t="s">
        <v>13</v>
      </c>
      <c r="H445" s="24"/>
      <c r="I445" s="24" t="s">
        <v>1026</v>
      </c>
      <c r="J445" s="101">
        <v>26741</v>
      </c>
      <c r="K445" s="49"/>
      <c r="L445" s="2" t="str">
        <f t="shared" si="37"/>
        <v>https://dds.crl.edu/item/512265</v>
      </c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 s="47">
        <v>512266</v>
      </c>
      <c r="B446" s="48" t="str">
        <f t="shared" si="36"/>
        <v>https://dds.crl.edu/item/512266</v>
      </c>
      <c r="C446" s="24" t="s">
        <v>1027</v>
      </c>
      <c r="D446" s="24" t="s">
        <v>12</v>
      </c>
      <c r="E446" s="25" t="s">
        <v>931</v>
      </c>
      <c r="F446" s="24" t="s">
        <v>36</v>
      </c>
      <c r="G446" s="24" t="s">
        <v>1028</v>
      </c>
      <c r="H446" s="24" t="s">
        <v>9</v>
      </c>
      <c r="I446" s="26" t="s">
        <v>481</v>
      </c>
      <c r="J446" s="101">
        <v>23463</v>
      </c>
      <c r="K446" s="49"/>
      <c r="L446" s="2" t="str">
        <f t="shared" si="37"/>
        <v>https://dds.crl.edu/item/512266</v>
      </c>
      <c r="N446" s="2"/>
      <c r="O446" s="247"/>
      <c r="P446" s="2"/>
      <c r="Q446" s="2"/>
      <c r="R446" s="2"/>
      <c r="S446" s="2"/>
      <c r="T446" s="2"/>
      <c r="U446" s="2"/>
      <c r="V446" s="2"/>
    </row>
    <row r="447" spans="1:22">
      <c r="A447" s="47">
        <v>512267</v>
      </c>
      <c r="B447" s="48" t="str">
        <f t="shared" si="36"/>
        <v>https://dds.crl.edu/item/512267</v>
      </c>
      <c r="C447" s="24" t="s">
        <v>1029</v>
      </c>
      <c r="D447" s="24" t="s">
        <v>7</v>
      </c>
      <c r="E447" s="25" t="s">
        <v>931</v>
      </c>
      <c r="F447" s="24" t="s">
        <v>36</v>
      </c>
      <c r="G447" s="24" t="s">
        <v>9</v>
      </c>
      <c r="H447" s="26" t="s">
        <v>481</v>
      </c>
      <c r="I447" s="26" t="s">
        <v>481</v>
      </c>
      <c r="J447" s="101">
        <v>24671</v>
      </c>
      <c r="K447" s="49"/>
      <c r="L447" s="2" t="str">
        <f t="shared" si="37"/>
        <v>https://dds.crl.edu/item/512267</v>
      </c>
      <c r="N447" s="173"/>
      <c r="O447" s="247"/>
      <c r="P447" s="2"/>
      <c r="Q447" s="2"/>
      <c r="R447" s="2"/>
      <c r="S447" s="2"/>
      <c r="T447" s="2"/>
      <c r="U447" s="2"/>
      <c r="V447" s="2"/>
    </row>
    <row r="448" spans="1:22">
      <c r="A448" s="47">
        <v>512268</v>
      </c>
      <c r="B448" s="48" t="str">
        <f t="shared" si="36"/>
        <v>https://dds.crl.edu/item/512268</v>
      </c>
      <c r="C448" s="24" t="s">
        <v>1030</v>
      </c>
      <c r="D448" s="24" t="s">
        <v>31</v>
      </c>
      <c r="E448" s="25" t="s">
        <v>931</v>
      </c>
      <c r="F448" s="24" t="s">
        <v>36</v>
      </c>
      <c r="G448" s="24" t="s">
        <v>9</v>
      </c>
      <c r="H448" s="26" t="s">
        <v>481</v>
      </c>
      <c r="I448" s="26" t="s">
        <v>481</v>
      </c>
      <c r="J448" s="101" t="s">
        <v>13</v>
      </c>
      <c r="K448" s="49"/>
      <c r="L448" s="2" t="str">
        <f t="shared" si="37"/>
        <v>https://dds.crl.edu/item/512268</v>
      </c>
      <c r="N448" s="2"/>
      <c r="O448" s="247"/>
      <c r="P448" s="2"/>
      <c r="Q448" s="2"/>
      <c r="R448" s="2"/>
      <c r="S448" s="2"/>
      <c r="T448" s="2"/>
      <c r="U448" s="2"/>
      <c r="V448" s="2"/>
    </row>
    <row r="449" spans="1:22" ht="30">
      <c r="A449" s="47">
        <v>512269</v>
      </c>
      <c r="B449" s="48" t="str">
        <f t="shared" si="36"/>
        <v>https://dds.crl.edu/item/512269</v>
      </c>
      <c r="C449" s="24" t="s">
        <v>1031</v>
      </c>
      <c r="D449" s="24" t="s">
        <v>385</v>
      </c>
      <c r="E449" s="25" t="s">
        <v>1032</v>
      </c>
      <c r="F449" s="24" t="s">
        <v>36</v>
      </c>
      <c r="G449" s="24" t="s">
        <v>19</v>
      </c>
      <c r="H449" s="26" t="s">
        <v>481</v>
      </c>
      <c r="I449" s="26" t="s">
        <v>1033</v>
      </c>
      <c r="J449" s="101">
        <v>25569</v>
      </c>
      <c r="K449" s="49"/>
      <c r="L449" s="2" t="str">
        <f t="shared" si="37"/>
        <v>https://dds.crl.edu/item/512269</v>
      </c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 s="47">
        <v>512270</v>
      </c>
      <c r="B450" s="48" t="str">
        <f t="shared" si="36"/>
        <v>https://dds.crl.edu/item/512270</v>
      </c>
      <c r="C450" s="24" t="s">
        <v>1034</v>
      </c>
      <c r="D450" s="24" t="s">
        <v>1035</v>
      </c>
      <c r="E450" s="25" t="s">
        <v>931</v>
      </c>
      <c r="F450" s="24" t="s">
        <v>36</v>
      </c>
      <c r="G450" s="24" t="s">
        <v>1036</v>
      </c>
      <c r="H450" s="26" t="s">
        <v>481</v>
      </c>
      <c r="I450" s="26" t="s">
        <v>481</v>
      </c>
      <c r="J450" s="101" t="s">
        <v>13</v>
      </c>
      <c r="K450" s="49"/>
      <c r="L450" s="2" t="str">
        <f t="shared" si="37"/>
        <v>https://dds.crl.edu/item/512270</v>
      </c>
      <c r="N450" s="2"/>
      <c r="O450" s="247"/>
      <c r="P450" s="2"/>
      <c r="Q450" s="2"/>
      <c r="R450" s="2"/>
      <c r="S450" s="2"/>
      <c r="T450" s="2"/>
      <c r="U450" s="2"/>
      <c r="V450" s="2"/>
    </row>
    <row r="451" spans="1:22">
      <c r="A451" s="47">
        <v>512271</v>
      </c>
      <c r="B451" s="48" t="str">
        <f t="shared" si="36"/>
        <v>https://dds.crl.edu/item/512271</v>
      </c>
      <c r="C451" s="24" t="s">
        <v>1037</v>
      </c>
      <c r="D451" s="24" t="s">
        <v>6</v>
      </c>
      <c r="E451" s="25" t="s">
        <v>958</v>
      </c>
      <c r="F451" s="24" t="s">
        <v>36</v>
      </c>
      <c r="G451" s="24" t="s">
        <v>13</v>
      </c>
      <c r="H451" s="26" t="s">
        <v>481</v>
      </c>
      <c r="I451" s="26" t="s">
        <v>481</v>
      </c>
      <c r="J451" s="101" t="s">
        <v>1038</v>
      </c>
      <c r="K451" s="49"/>
      <c r="L451" s="2" t="str">
        <f t="shared" si="37"/>
        <v>https://dds.crl.edu/item/512271</v>
      </c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 s="47">
        <v>512272</v>
      </c>
      <c r="B452" s="48" t="str">
        <f t="shared" si="36"/>
        <v>https://dds.crl.edu/item/512272</v>
      </c>
      <c r="C452" s="24" t="s">
        <v>1039</v>
      </c>
      <c r="D452" s="24" t="s">
        <v>31</v>
      </c>
      <c r="E452" s="25" t="s">
        <v>10</v>
      </c>
      <c r="F452" s="24" t="s">
        <v>36</v>
      </c>
      <c r="G452" s="24" t="s">
        <v>16</v>
      </c>
      <c r="H452" s="26" t="s">
        <v>481</v>
      </c>
      <c r="I452" s="26" t="s">
        <v>481</v>
      </c>
      <c r="J452" s="101" t="s">
        <v>13</v>
      </c>
      <c r="K452" s="49"/>
      <c r="L452" s="2" t="str">
        <f t="shared" si="37"/>
        <v>https://dds.crl.edu/item/512272</v>
      </c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 s="47">
        <v>512273</v>
      </c>
      <c r="B453" s="48" t="str">
        <f t="shared" si="36"/>
        <v>https://dds.crl.edu/item/512273</v>
      </c>
      <c r="C453" s="24" t="s">
        <v>1040</v>
      </c>
      <c r="D453" s="24" t="s">
        <v>12</v>
      </c>
      <c r="E453" s="24" t="s">
        <v>10</v>
      </c>
      <c r="F453" s="24" t="s">
        <v>36</v>
      </c>
      <c r="G453" s="24" t="s">
        <v>16</v>
      </c>
      <c r="H453" s="26" t="s">
        <v>481</v>
      </c>
      <c r="I453" s="26" t="s">
        <v>481</v>
      </c>
      <c r="J453" s="100" t="s">
        <v>978</v>
      </c>
      <c r="K453" s="49"/>
      <c r="L453" s="2" t="str">
        <f t="shared" si="37"/>
        <v>https://dds.crl.edu/item/512273</v>
      </c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 s="47">
        <v>512274</v>
      </c>
      <c r="B454" s="48" t="str">
        <f t="shared" si="36"/>
        <v>https://dds.crl.edu/item/512274</v>
      </c>
      <c r="C454" s="24" t="s">
        <v>1041</v>
      </c>
      <c r="D454" s="24" t="s">
        <v>7</v>
      </c>
      <c r="E454" s="25" t="s">
        <v>931</v>
      </c>
      <c r="F454" s="24" t="s">
        <v>36</v>
      </c>
      <c r="G454" s="24" t="s">
        <v>9</v>
      </c>
      <c r="H454" s="26" t="s">
        <v>481</v>
      </c>
      <c r="I454" s="26" t="s">
        <v>481</v>
      </c>
      <c r="J454" s="101">
        <v>24664</v>
      </c>
      <c r="K454" s="49"/>
      <c r="L454" s="2" t="str">
        <f t="shared" si="37"/>
        <v>https://dds.crl.edu/item/512274</v>
      </c>
      <c r="N454" s="173"/>
      <c r="O454" s="2"/>
      <c r="P454" s="2"/>
      <c r="Q454" s="2"/>
      <c r="R454" s="2"/>
      <c r="S454" s="2"/>
      <c r="T454" s="2"/>
      <c r="U454" s="2"/>
      <c r="V454" s="2"/>
    </row>
    <row r="455" spans="1:22">
      <c r="A455" s="47">
        <v>512275</v>
      </c>
      <c r="B455" s="48" t="str">
        <f t="shared" si="36"/>
        <v>https://dds.crl.edu/item/512275</v>
      </c>
      <c r="C455" s="24" t="s">
        <v>1042</v>
      </c>
      <c r="D455" s="24" t="s">
        <v>7</v>
      </c>
      <c r="E455" s="25" t="s">
        <v>10</v>
      </c>
      <c r="F455" s="24" t="s">
        <v>36</v>
      </c>
      <c r="G455" s="24" t="s">
        <v>9</v>
      </c>
      <c r="H455" s="26" t="s">
        <v>481</v>
      </c>
      <c r="I455" s="26" t="s">
        <v>481</v>
      </c>
      <c r="J455" s="101">
        <v>26796</v>
      </c>
      <c r="K455" s="49"/>
      <c r="L455" s="2" t="str">
        <f t="shared" si="37"/>
        <v>https://dds.crl.edu/item/512275</v>
      </c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30">
      <c r="A456" s="47">
        <v>512276</v>
      </c>
      <c r="B456" s="48" t="str">
        <f t="shared" si="36"/>
        <v>https://dds.crl.edu/item/512276</v>
      </c>
      <c r="C456" s="24" t="s">
        <v>1043</v>
      </c>
      <c r="D456" s="24" t="s">
        <v>17</v>
      </c>
      <c r="E456" s="24" t="s">
        <v>958</v>
      </c>
      <c r="F456" s="24" t="s">
        <v>36</v>
      </c>
      <c r="G456" s="26" t="s">
        <v>13</v>
      </c>
      <c r="H456" s="26" t="s">
        <v>481</v>
      </c>
      <c r="I456" s="26" t="s">
        <v>481</v>
      </c>
      <c r="J456" s="101" t="s">
        <v>13</v>
      </c>
      <c r="K456" s="49"/>
      <c r="L456" s="2" t="str">
        <f t="shared" si="37"/>
        <v>https://dds.crl.edu/item/512276</v>
      </c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45">
      <c r="A457" s="47">
        <v>512277</v>
      </c>
      <c r="B457" s="48" t="str">
        <f t="shared" si="36"/>
        <v>https://dds.crl.edu/item/512277</v>
      </c>
      <c r="C457" s="24" t="s">
        <v>1044</v>
      </c>
      <c r="D457" s="24" t="s">
        <v>7</v>
      </c>
      <c r="E457" s="25" t="s">
        <v>10</v>
      </c>
      <c r="F457" s="24" t="s">
        <v>36</v>
      </c>
      <c r="G457" s="24" t="s">
        <v>962</v>
      </c>
      <c r="H457" s="24" t="s">
        <v>481</v>
      </c>
      <c r="I457" s="26" t="s">
        <v>481</v>
      </c>
      <c r="J457" s="101">
        <v>26525</v>
      </c>
      <c r="K457" s="49"/>
      <c r="L457" s="2" t="str">
        <f t="shared" si="37"/>
        <v>https://dds.crl.edu/item/512277</v>
      </c>
      <c r="N457" s="173"/>
      <c r="O457" s="2"/>
      <c r="P457" s="2"/>
      <c r="Q457" s="2"/>
      <c r="R457" s="2"/>
      <c r="S457" s="2"/>
      <c r="T457" s="2"/>
      <c r="U457" s="2"/>
      <c r="V457" s="2"/>
    </row>
    <row r="458" spans="1:22" ht="45">
      <c r="A458" s="47">
        <v>512278</v>
      </c>
      <c r="B458" s="48" t="str">
        <f t="shared" si="36"/>
        <v>https://dds.crl.edu/item/512278</v>
      </c>
      <c r="C458" s="24" t="s">
        <v>1045</v>
      </c>
      <c r="D458" s="24" t="s">
        <v>7</v>
      </c>
      <c r="E458" s="25" t="s">
        <v>10</v>
      </c>
      <c r="F458" s="24" t="s">
        <v>36</v>
      </c>
      <c r="G458" s="24" t="s">
        <v>1046</v>
      </c>
      <c r="H458" s="24" t="s">
        <v>9</v>
      </c>
      <c r="I458" s="26" t="s">
        <v>481</v>
      </c>
      <c r="J458" s="101">
        <v>26532</v>
      </c>
      <c r="K458" s="49"/>
      <c r="L458" s="2" t="str">
        <f t="shared" si="37"/>
        <v>https://dds.crl.edu/item/512278</v>
      </c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30">
      <c r="A459" s="47">
        <v>512279</v>
      </c>
      <c r="B459" s="48" t="str">
        <f t="shared" si="36"/>
        <v>https://dds.crl.edu/item/512279</v>
      </c>
      <c r="C459" s="24" t="s">
        <v>1047</v>
      </c>
      <c r="D459" s="24" t="s">
        <v>385</v>
      </c>
      <c r="E459" s="25" t="s">
        <v>1048</v>
      </c>
      <c r="F459" s="24" t="s">
        <v>36</v>
      </c>
      <c r="G459" s="24" t="s">
        <v>1049</v>
      </c>
      <c r="H459" s="26" t="s">
        <v>481</v>
      </c>
      <c r="I459" s="26" t="s">
        <v>1050</v>
      </c>
      <c r="J459" s="101" t="s">
        <v>13</v>
      </c>
      <c r="K459" s="49"/>
      <c r="L459" s="2" t="str">
        <f t="shared" si="37"/>
        <v>https://dds.crl.edu/item/512279</v>
      </c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 s="47">
        <v>512280</v>
      </c>
      <c r="B460" s="48" t="str">
        <f t="shared" si="36"/>
        <v>https://dds.crl.edu/item/512280</v>
      </c>
      <c r="C460" s="24" t="s">
        <v>1051</v>
      </c>
      <c r="D460" s="24" t="s">
        <v>7</v>
      </c>
      <c r="E460" s="25" t="s">
        <v>931</v>
      </c>
      <c r="F460" s="24" t="s">
        <v>36</v>
      </c>
      <c r="G460" s="24" t="s">
        <v>1052</v>
      </c>
      <c r="H460" s="24"/>
      <c r="I460" s="26" t="s">
        <v>1053</v>
      </c>
      <c r="J460" s="101">
        <v>26574</v>
      </c>
      <c r="K460" s="49"/>
      <c r="L460" s="2" t="str">
        <f t="shared" si="37"/>
        <v>https://dds.crl.edu/item/512280</v>
      </c>
      <c r="N460" s="173"/>
      <c r="O460" s="2"/>
      <c r="P460" s="2"/>
      <c r="Q460" s="2"/>
      <c r="R460" s="2"/>
      <c r="S460" s="2"/>
      <c r="T460" s="2"/>
      <c r="U460" s="2"/>
      <c r="V460" s="2"/>
    </row>
    <row r="461" spans="1:22" ht="30">
      <c r="A461" s="47">
        <v>512281</v>
      </c>
      <c r="B461" s="48" t="str">
        <f t="shared" si="36"/>
        <v>https://dds.crl.edu/item/512281</v>
      </c>
      <c r="C461" s="24" t="s">
        <v>1054</v>
      </c>
      <c r="D461" s="24" t="s">
        <v>7</v>
      </c>
      <c r="E461" s="25" t="s">
        <v>10</v>
      </c>
      <c r="F461" s="24" t="s">
        <v>36</v>
      </c>
      <c r="G461" s="24" t="s">
        <v>1055</v>
      </c>
      <c r="H461" s="24" t="s">
        <v>9</v>
      </c>
      <c r="I461" s="26" t="s">
        <v>481</v>
      </c>
      <c r="J461" s="101">
        <v>23194</v>
      </c>
      <c r="K461" s="49"/>
      <c r="L461" s="2" t="str">
        <f t="shared" si="37"/>
        <v>https://dds.crl.edu/item/512281</v>
      </c>
      <c r="N461" s="2"/>
      <c r="O461" s="247"/>
      <c r="P461" s="2"/>
      <c r="Q461" s="2"/>
      <c r="R461" s="2"/>
      <c r="S461" s="2"/>
      <c r="T461" s="2"/>
      <c r="U461" s="2"/>
      <c r="V461" s="2"/>
    </row>
    <row r="462" spans="1:22" ht="30">
      <c r="A462" s="47">
        <v>512282</v>
      </c>
      <c r="B462" s="48" t="str">
        <f t="shared" si="36"/>
        <v>https://dds.crl.edu/item/512282</v>
      </c>
      <c r="C462" s="24" t="s">
        <v>1056</v>
      </c>
      <c r="D462" s="24" t="s">
        <v>7</v>
      </c>
      <c r="E462" s="25" t="s">
        <v>10</v>
      </c>
      <c r="F462" s="24" t="s">
        <v>36</v>
      </c>
      <c r="G462" s="24" t="s">
        <v>1057</v>
      </c>
      <c r="H462" s="24" t="s">
        <v>481</v>
      </c>
      <c r="I462" s="26" t="s">
        <v>481</v>
      </c>
      <c r="J462" s="101">
        <v>21623</v>
      </c>
      <c r="K462" s="49"/>
      <c r="L462" s="2" t="str">
        <f t="shared" si="37"/>
        <v>https://dds.crl.edu/item/512282</v>
      </c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 s="47">
        <v>512283</v>
      </c>
      <c r="B463" s="48" t="str">
        <f t="shared" si="36"/>
        <v>https://dds.crl.edu/item/512283</v>
      </c>
      <c r="C463" s="24" t="s">
        <v>1058</v>
      </c>
      <c r="D463" s="24" t="s">
        <v>7</v>
      </c>
      <c r="E463" s="25" t="s">
        <v>931</v>
      </c>
      <c r="F463" s="24" t="s">
        <v>36</v>
      </c>
      <c r="G463" s="24" t="s">
        <v>1059</v>
      </c>
      <c r="H463" s="24" t="s">
        <v>9</v>
      </c>
      <c r="I463" s="26" t="s">
        <v>481</v>
      </c>
      <c r="J463" s="101">
        <v>26791</v>
      </c>
      <c r="K463" s="49"/>
      <c r="L463" s="2" t="str">
        <f t="shared" si="37"/>
        <v>https://dds.crl.edu/item/512283</v>
      </c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30">
      <c r="A464" s="47">
        <v>512284</v>
      </c>
      <c r="B464" s="48" t="str">
        <f t="shared" si="36"/>
        <v>https://dds.crl.edu/item/512284</v>
      </c>
      <c r="C464" s="24" t="s">
        <v>1060</v>
      </c>
      <c r="D464" s="24" t="s">
        <v>7</v>
      </c>
      <c r="E464" s="25" t="s">
        <v>10</v>
      </c>
      <c r="F464" s="24" t="s">
        <v>36</v>
      </c>
      <c r="G464" s="24" t="s">
        <v>1061</v>
      </c>
      <c r="H464" s="24" t="s">
        <v>9</v>
      </c>
      <c r="I464" s="26" t="s">
        <v>481</v>
      </c>
      <c r="J464" s="101">
        <v>26780</v>
      </c>
      <c r="K464" s="49"/>
      <c r="L464" s="2" t="str">
        <f t="shared" si="37"/>
        <v>https://dds.crl.edu/item/512284</v>
      </c>
      <c r="N464" s="173"/>
      <c r="O464" s="247"/>
      <c r="P464" s="2"/>
      <c r="Q464" s="2"/>
      <c r="R464" s="2"/>
      <c r="S464" s="2"/>
      <c r="T464" s="2"/>
      <c r="U464" s="2"/>
      <c r="V464" s="2"/>
    </row>
    <row r="465" spans="1:22" ht="30">
      <c r="A465" s="47">
        <v>512285</v>
      </c>
      <c r="B465" s="48" t="str">
        <f t="shared" si="36"/>
        <v>https://dds.crl.edu/item/512285</v>
      </c>
      <c r="C465" s="24" t="s">
        <v>1062</v>
      </c>
      <c r="D465" s="24" t="s">
        <v>7</v>
      </c>
      <c r="E465" s="25" t="s">
        <v>10</v>
      </c>
      <c r="F465" s="24" t="s">
        <v>36</v>
      </c>
      <c r="G465" s="24" t="s">
        <v>1063</v>
      </c>
      <c r="H465" s="24" t="s">
        <v>9</v>
      </c>
      <c r="I465" s="26" t="s">
        <v>481</v>
      </c>
      <c r="J465" s="101">
        <v>26767</v>
      </c>
      <c r="K465" s="49"/>
      <c r="L465" s="2" t="str">
        <f t="shared" si="37"/>
        <v>https://dds.crl.edu/item/512285</v>
      </c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 s="47">
        <v>512286</v>
      </c>
      <c r="B466" s="48" t="str">
        <f t="shared" si="36"/>
        <v>https://dds.crl.edu/item/512286</v>
      </c>
      <c r="C466" s="24" t="s">
        <v>1064</v>
      </c>
      <c r="D466" s="24" t="s">
        <v>7</v>
      </c>
      <c r="E466" s="24" t="s">
        <v>935</v>
      </c>
      <c r="F466" s="24" t="s">
        <v>36</v>
      </c>
      <c r="G466" s="24" t="s">
        <v>446</v>
      </c>
      <c r="H466" s="26" t="s">
        <v>481</v>
      </c>
      <c r="I466" s="26" t="s">
        <v>481</v>
      </c>
      <c r="J466" s="101">
        <v>26746</v>
      </c>
      <c r="K466" s="49"/>
      <c r="L466" s="2" t="str">
        <f t="shared" si="37"/>
        <v>https://dds.crl.edu/item/512286</v>
      </c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 s="47">
        <v>512287</v>
      </c>
      <c r="B467" s="48" t="str">
        <f t="shared" si="36"/>
        <v>https://dds.crl.edu/item/512287</v>
      </c>
      <c r="C467" s="24" t="s">
        <v>1065</v>
      </c>
      <c r="D467" s="24" t="s">
        <v>7</v>
      </c>
      <c r="E467" s="25" t="s">
        <v>10</v>
      </c>
      <c r="F467" s="24" t="s">
        <v>36</v>
      </c>
      <c r="G467" s="24" t="s">
        <v>1066</v>
      </c>
      <c r="H467" s="24" t="s">
        <v>9</v>
      </c>
      <c r="I467" s="26" t="s">
        <v>481</v>
      </c>
      <c r="J467" s="101">
        <v>26779</v>
      </c>
      <c r="K467" s="49"/>
      <c r="L467" s="2" t="str">
        <f t="shared" si="37"/>
        <v>https://dds.crl.edu/item/512287</v>
      </c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30">
      <c r="A468" s="47">
        <v>512288</v>
      </c>
      <c r="B468" s="48" t="str">
        <f t="shared" si="36"/>
        <v>https://dds.crl.edu/item/512288</v>
      </c>
      <c r="C468" s="24" t="s">
        <v>1067</v>
      </c>
      <c r="D468" s="24" t="s">
        <v>7</v>
      </c>
      <c r="E468" s="25" t="s">
        <v>10</v>
      </c>
      <c r="F468" s="24" t="s">
        <v>36</v>
      </c>
      <c r="G468" s="24" t="s">
        <v>1068</v>
      </c>
      <c r="H468" s="24"/>
      <c r="I468" s="24" t="s">
        <v>1069</v>
      </c>
      <c r="J468" s="101">
        <v>23203</v>
      </c>
      <c r="K468" s="49"/>
      <c r="L468" s="2" t="str">
        <f t="shared" si="37"/>
        <v>https://dds.crl.edu/item/512288</v>
      </c>
      <c r="N468" s="173"/>
      <c r="O468" s="247"/>
      <c r="P468" s="2"/>
      <c r="Q468" s="2"/>
      <c r="R468" s="2"/>
      <c r="S468" s="2"/>
      <c r="T468" s="2"/>
      <c r="U468" s="2"/>
      <c r="V468" s="2"/>
    </row>
    <row r="469" spans="1:22">
      <c r="A469" s="47">
        <v>512289</v>
      </c>
      <c r="B469" s="48" t="str">
        <f t="shared" si="36"/>
        <v>https://dds.crl.edu/item/512289</v>
      </c>
      <c r="C469" s="24" t="s">
        <v>1070</v>
      </c>
      <c r="D469" s="24" t="s">
        <v>7</v>
      </c>
      <c r="E469" s="25" t="s">
        <v>10</v>
      </c>
      <c r="F469" s="24" t="s">
        <v>36</v>
      </c>
      <c r="G469" s="24" t="s">
        <v>1071</v>
      </c>
      <c r="H469" s="26" t="s">
        <v>481</v>
      </c>
      <c r="I469" s="26" t="s">
        <v>481</v>
      </c>
      <c r="J469" s="101">
        <v>26787</v>
      </c>
      <c r="K469" s="49"/>
      <c r="L469" s="2" t="str">
        <f t="shared" si="37"/>
        <v>https://dds.crl.edu/item/512289</v>
      </c>
      <c r="N469" s="2"/>
      <c r="O469" s="247"/>
      <c r="P469" s="2"/>
      <c r="Q469" s="2"/>
      <c r="R469" s="2"/>
      <c r="S469" s="2"/>
      <c r="T469" s="2"/>
      <c r="U469" s="2"/>
      <c r="V469" s="2"/>
    </row>
    <row r="470" spans="1:22" ht="30">
      <c r="A470" s="47">
        <v>512290</v>
      </c>
      <c r="B470" s="48" t="str">
        <f t="shared" si="36"/>
        <v>https://dds.crl.edu/item/512290</v>
      </c>
      <c r="C470" s="24" t="s">
        <v>1072</v>
      </c>
      <c r="D470" s="24" t="s">
        <v>11</v>
      </c>
      <c r="E470" s="26" t="s">
        <v>935</v>
      </c>
      <c r="F470" s="24" t="s">
        <v>36</v>
      </c>
      <c r="G470" s="24" t="s">
        <v>13</v>
      </c>
      <c r="H470" s="24" t="s">
        <v>9</v>
      </c>
      <c r="I470" s="24" t="s">
        <v>771</v>
      </c>
      <c r="J470" s="100" t="s">
        <v>978</v>
      </c>
      <c r="K470" s="49"/>
      <c r="L470" s="2" t="str">
        <f t="shared" si="37"/>
        <v>https://dds.crl.edu/item/512290</v>
      </c>
      <c r="N470" s="173"/>
      <c r="O470" s="2"/>
      <c r="P470" s="2"/>
      <c r="Q470" s="2"/>
      <c r="R470" s="2"/>
      <c r="S470" s="2"/>
      <c r="T470" s="2"/>
      <c r="U470" s="2"/>
      <c r="V470" s="2"/>
    </row>
    <row r="471" spans="1:22">
      <c r="A471" s="47">
        <v>512291</v>
      </c>
      <c r="B471" s="48" t="str">
        <f t="shared" si="36"/>
        <v>https://dds.crl.edu/item/512291</v>
      </c>
      <c r="C471" s="24" t="s">
        <v>1073</v>
      </c>
      <c r="D471" s="24" t="s">
        <v>31</v>
      </c>
      <c r="E471" s="25" t="s">
        <v>10</v>
      </c>
      <c r="F471" s="24" t="s">
        <v>36</v>
      </c>
      <c r="G471" s="24" t="s">
        <v>9</v>
      </c>
      <c r="H471" s="24"/>
      <c r="I471" s="24" t="s">
        <v>576</v>
      </c>
      <c r="J471" s="104" t="s">
        <v>13</v>
      </c>
      <c r="K471" s="49"/>
      <c r="L471" s="2" t="str">
        <f t="shared" si="37"/>
        <v>https://dds.crl.edu/item/512291</v>
      </c>
      <c r="N471" s="2"/>
      <c r="O471" s="247"/>
      <c r="P471" s="2"/>
      <c r="Q471" s="2"/>
      <c r="R471" s="2"/>
      <c r="S471" s="2"/>
      <c r="T471" s="2"/>
      <c r="U471" s="2"/>
      <c r="V471" s="2"/>
    </row>
    <row r="472" spans="1:22" ht="30">
      <c r="A472" s="47">
        <v>512292</v>
      </c>
      <c r="B472" s="48" t="str">
        <f t="shared" si="36"/>
        <v>https://dds.crl.edu/item/512292</v>
      </c>
      <c r="C472" s="24" t="s">
        <v>1074</v>
      </c>
      <c r="D472" s="24" t="s">
        <v>385</v>
      </c>
      <c r="E472" s="25" t="s">
        <v>1075</v>
      </c>
      <c r="F472" s="24" t="s">
        <v>36</v>
      </c>
      <c r="G472" s="26" t="s">
        <v>13</v>
      </c>
      <c r="H472" s="24"/>
      <c r="I472" s="24" t="s">
        <v>1076</v>
      </c>
      <c r="J472" s="101">
        <v>26451</v>
      </c>
      <c r="K472" s="49"/>
      <c r="L472" s="2" t="str">
        <f t="shared" si="37"/>
        <v>https://dds.crl.edu/item/512292</v>
      </c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30">
      <c r="A473" s="47">
        <v>512293</v>
      </c>
      <c r="B473" s="48" t="str">
        <f t="shared" si="36"/>
        <v>https://dds.crl.edu/item/512293</v>
      </c>
      <c r="C473" s="24" t="s">
        <v>1077</v>
      </c>
      <c r="D473" s="24" t="s">
        <v>7</v>
      </c>
      <c r="E473" s="25" t="s">
        <v>933</v>
      </c>
      <c r="F473" s="24" t="s">
        <v>36</v>
      </c>
      <c r="G473" s="24" t="s">
        <v>9</v>
      </c>
      <c r="H473" s="26" t="s">
        <v>1078</v>
      </c>
      <c r="I473" s="24" t="s">
        <v>1079</v>
      </c>
      <c r="J473" s="101">
        <v>25336</v>
      </c>
      <c r="K473" s="49"/>
      <c r="L473" s="2" t="str">
        <f t="shared" si="37"/>
        <v>https://dds.crl.edu/item/512293</v>
      </c>
      <c r="N473" s="173"/>
      <c r="O473" s="247"/>
      <c r="P473" s="2"/>
      <c r="Q473" s="2"/>
      <c r="R473" s="2"/>
      <c r="S473" s="2"/>
      <c r="T473" s="2"/>
      <c r="U473" s="2"/>
      <c r="V473" s="2"/>
    </row>
    <row r="474" spans="1:22">
      <c r="A474" s="47">
        <v>512294</v>
      </c>
      <c r="B474" s="48" t="str">
        <f t="shared" si="36"/>
        <v>https://dds.crl.edu/item/512294</v>
      </c>
      <c r="C474" s="24" t="s">
        <v>1080</v>
      </c>
      <c r="D474" s="24" t="s">
        <v>7</v>
      </c>
      <c r="E474" s="25" t="s">
        <v>10</v>
      </c>
      <c r="F474" s="24" t="s">
        <v>36</v>
      </c>
      <c r="G474" s="24" t="s">
        <v>9</v>
      </c>
      <c r="H474" s="26" t="s">
        <v>481</v>
      </c>
      <c r="I474" s="26" t="s">
        <v>481</v>
      </c>
      <c r="J474" s="101">
        <v>25889</v>
      </c>
      <c r="K474" s="49"/>
      <c r="L474" s="2" t="str">
        <f t="shared" si="37"/>
        <v>https://dds.crl.edu/item/512294</v>
      </c>
      <c r="N474" s="173"/>
      <c r="O474" s="2"/>
      <c r="P474" s="2"/>
      <c r="Q474" s="2"/>
      <c r="R474" s="2"/>
      <c r="S474" s="2"/>
      <c r="T474" s="2"/>
      <c r="U474" s="2"/>
      <c r="V474" s="2"/>
    </row>
    <row r="475" spans="1:22">
      <c r="A475" s="47">
        <v>512295</v>
      </c>
      <c r="B475" s="48" t="str">
        <f t="shared" ref="B475:B500" si="38">HYPERLINK(L475)</f>
        <v>https://dds.crl.edu/item/512295</v>
      </c>
      <c r="C475" s="24" t="s">
        <v>1081</v>
      </c>
      <c r="D475" s="24" t="s">
        <v>31</v>
      </c>
      <c r="E475" s="25" t="s">
        <v>945</v>
      </c>
      <c r="F475" s="24" t="s">
        <v>36</v>
      </c>
      <c r="G475" s="24" t="s">
        <v>13</v>
      </c>
      <c r="H475" s="26" t="s">
        <v>481</v>
      </c>
      <c r="I475" s="26" t="s">
        <v>481</v>
      </c>
      <c r="J475" s="101" t="s">
        <v>13</v>
      </c>
      <c r="K475" s="49"/>
      <c r="L475" s="2" t="str">
        <f t="shared" ref="L475:L500" si="39">"https://dds.crl.edu/item/"&amp;A475</f>
        <v>https://dds.crl.edu/item/512295</v>
      </c>
      <c r="N475" s="2"/>
      <c r="O475" s="247"/>
      <c r="P475" s="2"/>
      <c r="Q475" s="2"/>
      <c r="R475" s="2"/>
      <c r="S475" s="2"/>
      <c r="T475" s="2"/>
      <c r="U475" s="2"/>
      <c r="V475" s="2"/>
    </row>
    <row r="476" spans="1:22" ht="30">
      <c r="A476" s="47">
        <v>512296</v>
      </c>
      <c r="B476" s="48" t="str">
        <f t="shared" si="38"/>
        <v>https://dds.crl.edu/item/512296</v>
      </c>
      <c r="C476" s="24" t="s">
        <v>1082</v>
      </c>
      <c r="D476" s="24" t="s">
        <v>1012</v>
      </c>
      <c r="E476" s="24" t="s">
        <v>1083</v>
      </c>
      <c r="F476" s="24" t="s">
        <v>36</v>
      </c>
      <c r="G476" s="24" t="s">
        <v>19</v>
      </c>
      <c r="H476" s="24" t="s">
        <v>9</v>
      </c>
      <c r="I476" s="26" t="s">
        <v>1084</v>
      </c>
      <c r="J476" s="101">
        <v>25885</v>
      </c>
      <c r="K476" s="49"/>
      <c r="L476" s="2" t="str">
        <f t="shared" si="39"/>
        <v>https://dds.crl.edu/item/512296</v>
      </c>
      <c r="N476" s="173"/>
      <c r="O476" s="247"/>
      <c r="P476" s="2"/>
      <c r="Q476" s="2"/>
      <c r="R476" s="2"/>
      <c r="S476" s="2"/>
      <c r="T476" s="2"/>
      <c r="U476" s="2"/>
      <c r="V476" s="2"/>
    </row>
    <row r="477" spans="1:22" ht="30">
      <c r="A477" s="47">
        <v>512297</v>
      </c>
      <c r="B477" s="48" t="str">
        <f t="shared" si="38"/>
        <v>https://dds.crl.edu/item/512297</v>
      </c>
      <c r="C477" s="24" t="s">
        <v>1085</v>
      </c>
      <c r="D477" s="24" t="s">
        <v>306</v>
      </c>
      <c r="E477" s="25" t="s">
        <v>10</v>
      </c>
      <c r="F477" s="24" t="s">
        <v>36</v>
      </c>
      <c r="G477" s="26" t="s">
        <v>13</v>
      </c>
      <c r="H477" s="24"/>
      <c r="I477" s="24" t="s">
        <v>23</v>
      </c>
      <c r="J477" s="101">
        <v>25637</v>
      </c>
      <c r="K477" s="49"/>
      <c r="L477" s="2" t="str">
        <f t="shared" si="39"/>
        <v>https://dds.crl.edu/item/512297</v>
      </c>
      <c r="N477" s="177"/>
      <c r="O477" s="2"/>
      <c r="P477" s="2"/>
      <c r="Q477" s="2"/>
      <c r="R477" s="2"/>
      <c r="S477" s="2"/>
      <c r="T477" s="2"/>
      <c r="U477" s="2"/>
      <c r="V477" s="2"/>
    </row>
    <row r="478" spans="1:22" ht="30">
      <c r="A478" s="47">
        <v>512298</v>
      </c>
      <c r="B478" s="48" t="str">
        <f t="shared" si="38"/>
        <v>https://dds.crl.edu/item/512298</v>
      </c>
      <c r="C478" s="24" t="s">
        <v>1086</v>
      </c>
      <c r="D478" s="24" t="s">
        <v>6</v>
      </c>
      <c r="E478" s="24" t="s">
        <v>958</v>
      </c>
      <c r="F478" s="24" t="s">
        <v>36</v>
      </c>
      <c r="G478" s="24" t="s">
        <v>9</v>
      </c>
      <c r="H478" s="26" t="s">
        <v>481</v>
      </c>
      <c r="I478" s="26" t="s">
        <v>1087</v>
      </c>
      <c r="J478" s="101">
        <v>25892</v>
      </c>
      <c r="K478" s="49"/>
      <c r="L478" s="2" t="str">
        <f t="shared" si="39"/>
        <v>https://dds.crl.edu/item/512298</v>
      </c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 s="47">
        <v>512299</v>
      </c>
      <c r="B479" s="48" t="str">
        <f t="shared" si="38"/>
        <v>https://dds.crl.edu/item/512299</v>
      </c>
      <c r="C479" s="24" t="s">
        <v>1088</v>
      </c>
      <c r="D479" s="24" t="s">
        <v>31</v>
      </c>
      <c r="E479" s="25" t="s">
        <v>10</v>
      </c>
      <c r="F479" s="24" t="s">
        <v>36</v>
      </c>
      <c r="G479" s="24" t="s">
        <v>13</v>
      </c>
      <c r="H479" s="26" t="s">
        <v>481</v>
      </c>
      <c r="I479" s="26" t="s">
        <v>481</v>
      </c>
      <c r="J479" s="101" t="s">
        <v>13</v>
      </c>
      <c r="K479" s="49"/>
      <c r="L479" s="2" t="str">
        <f t="shared" si="39"/>
        <v>https://dds.crl.edu/item/512299</v>
      </c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30">
      <c r="A480" s="47">
        <v>512300</v>
      </c>
      <c r="B480" s="48" t="str">
        <f t="shared" si="38"/>
        <v>https://dds.crl.edu/item/512300</v>
      </c>
      <c r="C480" s="24" t="s">
        <v>1089</v>
      </c>
      <c r="D480" s="24" t="s">
        <v>31</v>
      </c>
      <c r="E480" s="25" t="s">
        <v>10</v>
      </c>
      <c r="F480" s="24" t="s">
        <v>36</v>
      </c>
      <c r="G480" s="24" t="s">
        <v>13</v>
      </c>
      <c r="H480" s="24"/>
      <c r="I480" s="24" t="s">
        <v>1090</v>
      </c>
      <c r="J480" s="101">
        <v>25889</v>
      </c>
      <c r="K480" s="49"/>
      <c r="L480" s="2" t="str">
        <f t="shared" si="39"/>
        <v>https://dds.crl.edu/item/512300</v>
      </c>
      <c r="N480" s="2"/>
      <c r="O480" s="247"/>
      <c r="P480" s="2"/>
      <c r="Q480" s="2"/>
      <c r="R480" s="2"/>
      <c r="S480" s="2"/>
      <c r="T480" s="2"/>
      <c r="U480" s="2"/>
      <c r="V480" s="2"/>
    </row>
    <row r="481" spans="1:22">
      <c r="A481" s="47">
        <v>512301</v>
      </c>
      <c r="B481" s="48" t="str">
        <f t="shared" si="38"/>
        <v>https://dds.crl.edu/item/512301</v>
      </c>
      <c r="C481" s="24" t="s">
        <v>1091</v>
      </c>
      <c r="D481" s="24" t="s">
        <v>22</v>
      </c>
      <c r="E481" s="25" t="s">
        <v>10</v>
      </c>
      <c r="F481" s="24" t="s">
        <v>36</v>
      </c>
      <c r="G481" s="24" t="s">
        <v>13</v>
      </c>
      <c r="H481" s="24" t="s">
        <v>9</v>
      </c>
      <c r="I481" s="26" t="s">
        <v>481</v>
      </c>
      <c r="J481" s="101">
        <v>25890</v>
      </c>
      <c r="K481" s="49"/>
      <c r="L481" s="2" t="str">
        <f t="shared" si="39"/>
        <v>https://dds.crl.edu/item/512301</v>
      </c>
      <c r="N481" s="173"/>
      <c r="O481" s="2"/>
      <c r="P481" s="2"/>
      <c r="Q481" s="2"/>
      <c r="R481" s="2"/>
      <c r="S481" s="2"/>
      <c r="T481" s="2"/>
      <c r="U481" s="2"/>
      <c r="V481" s="2"/>
    </row>
    <row r="482" spans="1:22">
      <c r="A482" s="47">
        <v>512302</v>
      </c>
      <c r="B482" s="48" t="str">
        <f t="shared" si="38"/>
        <v>https://dds.crl.edu/item/512302</v>
      </c>
      <c r="C482" s="24" t="s">
        <v>1092</v>
      </c>
      <c r="D482" s="24" t="s">
        <v>12</v>
      </c>
      <c r="E482" s="25" t="s">
        <v>931</v>
      </c>
      <c r="F482" s="24" t="s">
        <v>36</v>
      </c>
      <c r="G482" s="24" t="s">
        <v>1093</v>
      </c>
      <c r="H482" s="24" t="s">
        <v>9</v>
      </c>
      <c r="I482" s="26" t="s">
        <v>481</v>
      </c>
      <c r="J482" s="101">
        <v>25881</v>
      </c>
      <c r="K482" s="49"/>
      <c r="L482" s="2" t="str">
        <f t="shared" si="39"/>
        <v>https://dds.crl.edu/item/512302</v>
      </c>
      <c r="N482" s="173"/>
      <c r="O482" s="2"/>
      <c r="P482" s="2"/>
      <c r="Q482" s="2"/>
      <c r="R482" s="2"/>
      <c r="S482" s="2"/>
      <c r="T482" s="2"/>
      <c r="U482" s="2"/>
      <c r="V482" s="2"/>
    </row>
    <row r="483" spans="1:22" ht="30">
      <c r="A483" s="47">
        <v>512303</v>
      </c>
      <c r="B483" s="48" t="str">
        <f t="shared" si="38"/>
        <v>https://dds.crl.edu/item/512303</v>
      </c>
      <c r="C483" s="24" t="s">
        <v>1094</v>
      </c>
      <c r="D483" s="24" t="s">
        <v>32</v>
      </c>
      <c r="E483" s="25" t="s">
        <v>931</v>
      </c>
      <c r="F483" s="24" t="s">
        <v>36</v>
      </c>
      <c r="G483" s="24" t="s">
        <v>629</v>
      </c>
      <c r="H483" s="26" t="s">
        <v>481</v>
      </c>
      <c r="I483" s="26" t="s">
        <v>481</v>
      </c>
      <c r="J483" s="101">
        <v>25873</v>
      </c>
      <c r="K483" s="49"/>
      <c r="L483" s="2" t="str">
        <f t="shared" si="39"/>
        <v>https://dds.crl.edu/item/512303</v>
      </c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 s="47">
        <v>512304</v>
      </c>
      <c r="B484" s="48" t="str">
        <f t="shared" si="38"/>
        <v>https://dds.crl.edu/item/512304</v>
      </c>
      <c r="C484" s="24" t="s">
        <v>1095</v>
      </c>
      <c r="D484" s="24" t="s">
        <v>7</v>
      </c>
      <c r="E484" s="25" t="s">
        <v>10</v>
      </c>
      <c r="F484" s="24" t="s">
        <v>36</v>
      </c>
      <c r="G484" s="24" t="s">
        <v>19</v>
      </c>
      <c r="H484" s="24"/>
      <c r="I484" s="24" t="s">
        <v>1096</v>
      </c>
      <c r="J484" s="101">
        <v>25888</v>
      </c>
      <c r="K484" s="49"/>
      <c r="L484" s="2" t="str">
        <f t="shared" si="39"/>
        <v>https://dds.crl.edu/item/512304</v>
      </c>
      <c r="N484" s="173"/>
      <c r="O484" s="2"/>
      <c r="P484" s="2"/>
      <c r="Q484" s="2"/>
      <c r="R484" s="2"/>
      <c r="S484" s="2"/>
      <c r="T484" s="2"/>
      <c r="U484" s="2"/>
      <c r="V484" s="2"/>
    </row>
    <row r="485" spans="1:22" ht="30">
      <c r="A485" s="47">
        <v>512305</v>
      </c>
      <c r="B485" s="48" t="str">
        <f t="shared" si="38"/>
        <v>https://dds.crl.edu/item/512305</v>
      </c>
      <c r="C485" s="24" t="s">
        <v>1097</v>
      </c>
      <c r="D485" s="24" t="s">
        <v>7</v>
      </c>
      <c r="E485" s="25" t="s">
        <v>10</v>
      </c>
      <c r="F485" s="24" t="s">
        <v>36</v>
      </c>
      <c r="G485" s="24" t="s">
        <v>13</v>
      </c>
      <c r="H485" s="24"/>
      <c r="I485" s="26" t="s">
        <v>23</v>
      </c>
      <c r="J485" s="101">
        <v>25873</v>
      </c>
      <c r="K485" s="49"/>
      <c r="L485" s="2" t="str">
        <f t="shared" si="39"/>
        <v>https://dds.crl.edu/item/512305</v>
      </c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 s="47">
        <v>512306</v>
      </c>
      <c r="B486" s="48" t="str">
        <f t="shared" si="38"/>
        <v>https://dds.crl.edu/item/512306</v>
      </c>
      <c r="C486" s="24" t="s">
        <v>1098</v>
      </c>
      <c r="D486" s="24" t="s">
        <v>31</v>
      </c>
      <c r="E486" s="25" t="s">
        <v>10</v>
      </c>
      <c r="F486" s="24" t="s">
        <v>36</v>
      </c>
      <c r="G486" s="24" t="s">
        <v>13</v>
      </c>
      <c r="H486" s="26" t="s">
        <v>481</v>
      </c>
      <c r="I486" s="26" t="s">
        <v>481</v>
      </c>
      <c r="J486" s="101" t="s">
        <v>13</v>
      </c>
      <c r="K486" s="49"/>
      <c r="L486" s="2" t="str">
        <f t="shared" si="39"/>
        <v>https://dds.crl.edu/item/512306</v>
      </c>
      <c r="N486" s="2"/>
      <c r="O486" s="247"/>
      <c r="P486" s="2"/>
      <c r="Q486" s="2"/>
      <c r="R486" s="2"/>
      <c r="S486" s="2"/>
      <c r="T486" s="2"/>
      <c r="U486" s="2"/>
      <c r="V486" s="2"/>
    </row>
    <row r="487" spans="1:22">
      <c r="A487" s="47">
        <v>512307</v>
      </c>
      <c r="B487" s="48" t="str">
        <f t="shared" si="38"/>
        <v>https://dds.crl.edu/item/512307</v>
      </c>
      <c r="C487" s="24" t="s">
        <v>1099</v>
      </c>
      <c r="D487" s="24" t="s">
        <v>6</v>
      </c>
      <c r="E487" s="25" t="s">
        <v>10</v>
      </c>
      <c r="F487" s="24" t="s">
        <v>36</v>
      </c>
      <c r="G487" s="24" t="s">
        <v>1100</v>
      </c>
      <c r="H487" s="26" t="s">
        <v>481</v>
      </c>
      <c r="I487" s="26" t="s">
        <v>481</v>
      </c>
      <c r="J487" s="101" t="s">
        <v>13</v>
      </c>
      <c r="K487" s="49"/>
      <c r="L487" s="2" t="str">
        <f t="shared" si="39"/>
        <v>https://dds.crl.edu/item/512307</v>
      </c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 s="47">
        <v>512308</v>
      </c>
      <c r="B488" s="48" t="str">
        <f t="shared" si="38"/>
        <v>https://dds.crl.edu/item/512308</v>
      </c>
      <c r="C488" s="24" t="s">
        <v>1101</v>
      </c>
      <c r="D488" s="24" t="s">
        <v>7</v>
      </c>
      <c r="E488" s="25" t="s">
        <v>10</v>
      </c>
      <c r="F488" s="24" t="s">
        <v>36</v>
      </c>
      <c r="G488" s="24" t="s">
        <v>9</v>
      </c>
      <c r="H488" s="26" t="s">
        <v>481</v>
      </c>
      <c r="I488" s="26" t="s">
        <v>481</v>
      </c>
      <c r="J488" s="101" t="s">
        <v>13</v>
      </c>
      <c r="K488" s="49"/>
      <c r="L488" s="2" t="str">
        <f t="shared" si="39"/>
        <v>https://dds.crl.edu/item/512308</v>
      </c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 s="47">
        <v>512309</v>
      </c>
      <c r="B489" s="48" t="str">
        <f t="shared" si="38"/>
        <v>https://dds.crl.edu/item/512309</v>
      </c>
      <c r="C489" s="24" t="s">
        <v>1102</v>
      </c>
      <c r="D489" s="24" t="s">
        <v>31</v>
      </c>
      <c r="E489" s="25" t="s">
        <v>10</v>
      </c>
      <c r="F489" s="24" t="s">
        <v>36</v>
      </c>
      <c r="G489" s="24" t="s">
        <v>13</v>
      </c>
      <c r="H489" s="26" t="s">
        <v>481</v>
      </c>
      <c r="I489" s="26" t="s">
        <v>481</v>
      </c>
      <c r="J489" s="101" t="s">
        <v>13</v>
      </c>
      <c r="K489" s="49"/>
      <c r="L489" s="2" t="str">
        <f t="shared" si="39"/>
        <v>https://dds.crl.edu/item/512309</v>
      </c>
      <c r="N489" s="245"/>
      <c r="O489" s="247"/>
      <c r="P489" s="2"/>
      <c r="Q489" s="2"/>
      <c r="R489" s="2"/>
      <c r="S489" s="2"/>
      <c r="T489" s="2"/>
      <c r="U489" s="2"/>
      <c r="V489" s="2"/>
    </row>
    <row r="490" spans="1:22">
      <c r="A490" s="47">
        <v>512310</v>
      </c>
      <c r="B490" s="48" t="str">
        <f t="shared" si="38"/>
        <v>https://dds.crl.edu/item/512310</v>
      </c>
      <c r="C490" s="24" t="s">
        <v>1103</v>
      </c>
      <c r="D490" s="24" t="s">
        <v>6</v>
      </c>
      <c r="E490" s="25" t="s">
        <v>10</v>
      </c>
      <c r="F490" s="24" t="s">
        <v>36</v>
      </c>
      <c r="G490" s="24" t="s">
        <v>1104</v>
      </c>
      <c r="H490" s="26" t="s">
        <v>481</v>
      </c>
      <c r="I490" s="26" t="s">
        <v>481</v>
      </c>
      <c r="J490" s="101" t="s">
        <v>13</v>
      </c>
      <c r="K490" s="49"/>
      <c r="L490" s="2" t="str">
        <f t="shared" si="39"/>
        <v>https://dds.crl.edu/item/512310</v>
      </c>
      <c r="N490" s="245"/>
      <c r="O490" s="2"/>
      <c r="P490" s="2"/>
      <c r="Q490" s="2"/>
      <c r="R490" s="2"/>
      <c r="S490" s="2"/>
      <c r="T490" s="2"/>
      <c r="U490" s="2"/>
      <c r="V490" s="2"/>
    </row>
    <row r="491" spans="1:22" ht="30">
      <c r="A491" s="47">
        <v>512311</v>
      </c>
      <c r="B491" s="48" t="str">
        <f t="shared" si="38"/>
        <v>https://dds.crl.edu/item/512311</v>
      </c>
      <c r="C491" s="24" t="s">
        <v>1105</v>
      </c>
      <c r="D491" s="24" t="s">
        <v>7</v>
      </c>
      <c r="E491" s="25" t="s">
        <v>10</v>
      </c>
      <c r="F491" s="24" t="s">
        <v>36</v>
      </c>
      <c r="G491" s="24" t="s">
        <v>13</v>
      </c>
      <c r="H491" s="24"/>
      <c r="I491" s="24" t="s">
        <v>23</v>
      </c>
      <c r="J491" s="100" t="s">
        <v>1106</v>
      </c>
      <c r="K491" s="49"/>
      <c r="L491" s="2" t="str">
        <f t="shared" si="39"/>
        <v>https://dds.crl.edu/item/512311</v>
      </c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30">
      <c r="A492" s="47">
        <v>512312</v>
      </c>
      <c r="B492" s="48" t="str">
        <f t="shared" si="38"/>
        <v>https://dds.crl.edu/item/512312</v>
      </c>
      <c r="C492" s="24" t="s">
        <v>1107</v>
      </c>
      <c r="D492" s="24" t="s">
        <v>6</v>
      </c>
      <c r="E492" s="25" t="s">
        <v>931</v>
      </c>
      <c r="F492" s="24" t="s">
        <v>36</v>
      </c>
      <c r="G492" s="24" t="s">
        <v>1108</v>
      </c>
      <c r="H492" s="24"/>
      <c r="I492" s="24" t="s">
        <v>23</v>
      </c>
      <c r="J492" s="100" t="s">
        <v>1106</v>
      </c>
      <c r="K492" s="49"/>
      <c r="L492" s="2" t="str">
        <f t="shared" si="39"/>
        <v>https://dds.crl.edu/item/512312</v>
      </c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30">
      <c r="A493" s="47">
        <v>512313</v>
      </c>
      <c r="B493" s="48" t="str">
        <f t="shared" si="38"/>
        <v>https://dds.crl.edu/item/512313</v>
      </c>
      <c r="C493" s="24" t="s">
        <v>1109</v>
      </c>
      <c r="D493" s="24" t="s">
        <v>6</v>
      </c>
      <c r="E493" s="25" t="s">
        <v>10</v>
      </c>
      <c r="F493" s="24" t="s">
        <v>36</v>
      </c>
      <c r="G493" s="24" t="s">
        <v>13</v>
      </c>
      <c r="H493" s="24"/>
      <c r="I493" s="26" t="s">
        <v>1110</v>
      </c>
      <c r="J493" s="101" t="s">
        <v>13</v>
      </c>
      <c r="K493" s="49"/>
      <c r="L493" s="2" t="str">
        <f t="shared" si="39"/>
        <v>https://dds.crl.edu/item/512313</v>
      </c>
      <c r="N493" s="245"/>
      <c r="O493" s="247"/>
      <c r="P493" s="2"/>
      <c r="Q493" s="2"/>
      <c r="R493" s="2"/>
      <c r="S493" s="2"/>
      <c r="T493" s="2"/>
      <c r="U493" s="2"/>
      <c r="V493" s="2"/>
    </row>
    <row r="494" spans="1:22" ht="30">
      <c r="A494" s="47">
        <v>512314</v>
      </c>
      <c r="B494" s="48" t="str">
        <f t="shared" si="38"/>
        <v>https://dds.crl.edu/item/512314</v>
      </c>
      <c r="C494" s="24" t="s">
        <v>1111</v>
      </c>
      <c r="D494" s="24" t="s">
        <v>1112</v>
      </c>
      <c r="E494" s="24" t="s">
        <v>935</v>
      </c>
      <c r="F494" s="24" t="s">
        <v>36</v>
      </c>
      <c r="G494" s="24" t="s">
        <v>13</v>
      </c>
      <c r="H494" s="24"/>
      <c r="I494" s="26" t="s">
        <v>1113</v>
      </c>
      <c r="J494" s="101" t="s">
        <v>13</v>
      </c>
      <c r="K494" s="49"/>
      <c r="L494" s="2" t="str">
        <f t="shared" si="39"/>
        <v>https://dds.crl.edu/item/512314</v>
      </c>
      <c r="N494" s="245"/>
      <c r="O494" s="247"/>
      <c r="P494" s="2"/>
      <c r="Q494" s="2"/>
      <c r="R494" s="2"/>
      <c r="S494" s="2"/>
      <c r="T494" s="2"/>
      <c r="U494" s="2"/>
      <c r="V494" s="2"/>
    </row>
    <row r="495" spans="1:22" ht="30">
      <c r="A495" s="47">
        <v>512315</v>
      </c>
      <c r="B495" s="48" t="str">
        <f t="shared" si="38"/>
        <v>https://dds.crl.edu/item/512315</v>
      </c>
      <c r="C495" s="24" t="s">
        <v>1114</v>
      </c>
      <c r="D495" s="24" t="s">
        <v>7</v>
      </c>
      <c r="E495" s="25" t="s">
        <v>931</v>
      </c>
      <c r="F495" s="24" t="s">
        <v>36</v>
      </c>
      <c r="G495" s="24" t="s">
        <v>13</v>
      </c>
      <c r="H495" s="24"/>
      <c r="I495" s="24" t="s">
        <v>23</v>
      </c>
      <c r="J495" s="101" t="s">
        <v>13</v>
      </c>
      <c r="K495" s="49"/>
      <c r="L495" s="2" t="str">
        <f t="shared" si="39"/>
        <v>https://dds.crl.edu/item/512315</v>
      </c>
      <c r="N495" s="245"/>
      <c r="O495" s="2"/>
      <c r="P495" s="2"/>
      <c r="Q495" s="2"/>
      <c r="R495" s="2"/>
      <c r="S495" s="2"/>
      <c r="T495" s="2"/>
      <c r="U495" s="2"/>
      <c r="V495" s="2"/>
    </row>
    <row r="496" spans="1:22" ht="30">
      <c r="A496" s="47">
        <v>512316</v>
      </c>
      <c r="B496" s="48" t="str">
        <f t="shared" si="38"/>
        <v>https://dds.crl.edu/item/512316</v>
      </c>
      <c r="C496" s="24" t="s">
        <v>1115</v>
      </c>
      <c r="D496" s="24" t="s">
        <v>385</v>
      </c>
      <c r="E496" s="25" t="s">
        <v>1083</v>
      </c>
      <c r="F496" s="24" t="s">
        <v>36</v>
      </c>
      <c r="G496" s="24" t="s">
        <v>13</v>
      </c>
      <c r="H496" s="24"/>
      <c r="I496" s="24" t="s">
        <v>1116</v>
      </c>
      <c r="J496" s="101" t="s">
        <v>13</v>
      </c>
      <c r="K496" s="49"/>
      <c r="L496" s="2" t="str">
        <f t="shared" si="39"/>
        <v>https://dds.crl.edu/item/512316</v>
      </c>
      <c r="N496" s="245"/>
      <c r="O496" s="2"/>
      <c r="P496" s="2"/>
      <c r="Q496" s="2"/>
      <c r="R496" s="2"/>
      <c r="S496" s="2"/>
      <c r="T496" s="2"/>
      <c r="U496" s="2"/>
      <c r="V496" s="2"/>
    </row>
    <row r="497" spans="1:22">
      <c r="A497" s="47">
        <v>512317</v>
      </c>
      <c r="B497" s="48" t="str">
        <f t="shared" si="38"/>
        <v>https://dds.crl.edu/item/512317</v>
      </c>
      <c r="C497" s="24" t="s">
        <v>1117</v>
      </c>
      <c r="D497" s="24" t="s">
        <v>31</v>
      </c>
      <c r="E497" s="25" t="s">
        <v>945</v>
      </c>
      <c r="F497" s="24" t="s">
        <v>36</v>
      </c>
      <c r="G497" s="24" t="s">
        <v>13</v>
      </c>
      <c r="H497" s="26" t="s">
        <v>481</v>
      </c>
      <c r="I497" s="26" t="s">
        <v>481</v>
      </c>
      <c r="J497" s="101" t="s">
        <v>13</v>
      </c>
      <c r="K497" s="49"/>
      <c r="L497" s="2" t="str">
        <f t="shared" si="39"/>
        <v>https://dds.crl.edu/item/512317</v>
      </c>
      <c r="N497" s="245"/>
      <c r="O497" s="2"/>
      <c r="P497" s="2"/>
      <c r="Q497" s="2"/>
      <c r="R497" s="2"/>
      <c r="S497" s="2"/>
      <c r="T497" s="2"/>
      <c r="U497" s="2"/>
      <c r="V497" s="2"/>
    </row>
    <row r="498" spans="1:22">
      <c r="A498" s="47">
        <v>512318</v>
      </c>
      <c r="B498" s="48" t="str">
        <f t="shared" si="38"/>
        <v>https://dds.crl.edu/item/512318</v>
      </c>
      <c r="C498" s="24" t="s">
        <v>1118</v>
      </c>
      <c r="D498" s="24" t="s">
        <v>7</v>
      </c>
      <c r="E498" s="25" t="s">
        <v>931</v>
      </c>
      <c r="F498" s="24" t="s">
        <v>36</v>
      </c>
      <c r="G498" s="24" t="s">
        <v>9</v>
      </c>
      <c r="H498" s="26" t="s">
        <v>481</v>
      </c>
      <c r="I498" s="26" t="s">
        <v>481</v>
      </c>
      <c r="J498" s="101">
        <v>25951</v>
      </c>
      <c r="K498" s="49"/>
      <c r="L498" s="2" t="str">
        <f t="shared" si="39"/>
        <v>https://dds.crl.edu/item/512318</v>
      </c>
      <c r="N498" s="2"/>
      <c r="O498" s="247"/>
      <c r="P498" s="2"/>
      <c r="Q498" s="2"/>
      <c r="R498" s="2"/>
      <c r="S498" s="2"/>
      <c r="T498" s="2"/>
      <c r="U498" s="2"/>
      <c r="V498" s="2"/>
    </row>
    <row r="499" spans="1:22" ht="30">
      <c r="A499" s="47">
        <v>512319</v>
      </c>
      <c r="B499" s="48" t="str">
        <f t="shared" si="38"/>
        <v>https://dds.crl.edu/item/512319</v>
      </c>
      <c r="C499" s="24" t="s">
        <v>1119</v>
      </c>
      <c r="D499" s="24" t="s">
        <v>1120</v>
      </c>
      <c r="E499" s="25" t="s">
        <v>935</v>
      </c>
      <c r="F499" s="24" t="s">
        <v>36</v>
      </c>
      <c r="G499" s="24" t="s">
        <v>13</v>
      </c>
      <c r="H499" s="24" t="s">
        <v>1121</v>
      </c>
      <c r="I499" s="26" t="s">
        <v>481</v>
      </c>
      <c r="J499" s="100" t="s">
        <v>1106</v>
      </c>
      <c r="K499" s="49"/>
      <c r="L499" s="2" t="str">
        <f t="shared" si="39"/>
        <v>https://dds.crl.edu/item/512319</v>
      </c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 s="47">
        <v>512320</v>
      </c>
      <c r="B500" s="48" t="str">
        <f t="shared" si="38"/>
        <v>https://dds.crl.edu/item/512320</v>
      </c>
      <c r="C500" s="24" t="s">
        <v>1122</v>
      </c>
      <c r="D500" s="24" t="s">
        <v>31</v>
      </c>
      <c r="E500" s="25" t="s">
        <v>1083</v>
      </c>
      <c r="F500" s="24" t="s">
        <v>36</v>
      </c>
      <c r="G500" s="24" t="s">
        <v>13</v>
      </c>
      <c r="H500" s="26" t="s">
        <v>481</v>
      </c>
      <c r="I500" s="26" t="s">
        <v>481</v>
      </c>
      <c r="J500" s="101" t="s">
        <v>13</v>
      </c>
      <c r="K500" s="49"/>
      <c r="L500" s="2" t="str">
        <f t="shared" si="39"/>
        <v>https://dds.crl.edu/item/512320</v>
      </c>
      <c r="N500" s="245"/>
      <c r="O500" s="2"/>
      <c r="P500" s="2"/>
      <c r="Q500" s="2"/>
      <c r="R500" s="2"/>
      <c r="S500" s="2"/>
      <c r="T500" s="2"/>
      <c r="U500" s="2"/>
      <c r="V500" s="2"/>
    </row>
    <row r="501" spans="1:22">
      <c r="A501" s="40"/>
      <c r="B501" s="41"/>
      <c r="C501" s="42" t="s">
        <v>1123</v>
      </c>
      <c r="D501" s="42" t="s">
        <v>153</v>
      </c>
      <c r="E501" s="43" t="s">
        <v>10</v>
      </c>
      <c r="F501" s="42" t="s">
        <v>36</v>
      </c>
      <c r="G501" s="44" t="s">
        <v>481</v>
      </c>
      <c r="H501" s="42"/>
      <c r="I501" s="42" t="s">
        <v>155</v>
      </c>
      <c r="J501" s="103">
        <v>23285</v>
      </c>
      <c r="K501" s="45" t="s">
        <v>156</v>
      </c>
      <c r="N501" s="174"/>
      <c r="O501" s="247"/>
      <c r="P501" s="2"/>
      <c r="Q501" s="2"/>
      <c r="R501" s="2"/>
      <c r="S501" s="2"/>
      <c r="T501" s="2"/>
      <c r="U501" s="2"/>
      <c r="V501" s="2"/>
    </row>
    <row r="502" spans="1:22" ht="30">
      <c r="A502" s="47">
        <v>512321</v>
      </c>
      <c r="B502" s="48" t="str">
        <f>HYPERLINK(L502)</f>
        <v>https://dds.crl.edu/item/512321</v>
      </c>
      <c r="C502" s="24" t="s">
        <v>1124</v>
      </c>
      <c r="D502" s="24" t="s">
        <v>31</v>
      </c>
      <c r="E502" s="24" t="s">
        <v>931</v>
      </c>
      <c r="F502" s="24" t="s">
        <v>36</v>
      </c>
      <c r="G502" s="24" t="s">
        <v>13</v>
      </c>
      <c r="H502" s="24"/>
      <c r="I502" s="24" t="s">
        <v>1125</v>
      </c>
      <c r="J502" s="101" t="s">
        <v>13</v>
      </c>
      <c r="K502" s="49"/>
      <c r="L502" s="2" t="str">
        <f>"https://dds.crl.edu/item/"&amp;A502</f>
        <v>https://dds.crl.edu/item/512321</v>
      </c>
      <c r="N502" s="245"/>
      <c r="O502" s="247"/>
      <c r="P502" s="2"/>
      <c r="Q502" s="2"/>
      <c r="R502" s="2"/>
      <c r="S502" s="2"/>
      <c r="T502" s="2"/>
      <c r="U502" s="2"/>
      <c r="V502" s="2"/>
    </row>
    <row r="503" spans="1:22" ht="30">
      <c r="A503" s="47">
        <v>512322</v>
      </c>
      <c r="B503" s="48" t="str">
        <f>HYPERLINK(L503)</f>
        <v>https://dds.crl.edu/item/512322</v>
      </c>
      <c r="C503" s="24" t="s">
        <v>1126</v>
      </c>
      <c r="D503" s="24" t="s">
        <v>7</v>
      </c>
      <c r="E503" s="24" t="s">
        <v>10</v>
      </c>
      <c r="F503" s="24" t="s">
        <v>36</v>
      </c>
      <c r="G503" s="24" t="s">
        <v>13</v>
      </c>
      <c r="H503" s="24"/>
      <c r="I503" s="24" t="s">
        <v>1079</v>
      </c>
      <c r="J503" s="101">
        <v>26061</v>
      </c>
      <c r="K503" s="49"/>
      <c r="L503" s="2" t="str">
        <f>"https://dds.crl.edu/item/"&amp;A503</f>
        <v>https://dds.crl.edu/item/512322</v>
      </c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30">
      <c r="A504" s="47">
        <v>512323</v>
      </c>
      <c r="B504" s="48" t="str">
        <f>HYPERLINK(L504)</f>
        <v>https://dds.crl.edu/item/512323</v>
      </c>
      <c r="C504" s="24" t="s">
        <v>1127</v>
      </c>
      <c r="D504" s="24" t="s">
        <v>868</v>
      </c>
      <c r="E504" s="25" t="s">
        <v>1128</v>
      </c>
      <c r="F504" s="24" t="s">
        <v>36</v>
      </c>
      <c r="G504" s="24" t="s">
        <v>13</v>
      </c>
      <c r="H504" s="24"/>
      <c r="I504" s="24" t="s">
        <v>1129</v>
      </c>
      <c r="J504" s="101" t="s">
        <v>13</v>
      </c>
      <c r="K504" s="49"/>
      <c r="L504" s="2" t="str">
        <f>"https://dds.crl.edu/item/"&amp;A504</f>
        <v>https://dds.crl.edu/item/512323</v>
      </c>
      <c r="N504" s="245"/>
      <c r="O504" s="2"/>
      <c r="P504" s="2"/>
      <c r="Q504" s="2"/>
      <c r="R504" s="2"/>
      <c r="S504" s="2"/>
      <c r="T504" s="2"/>
      <c r="U504" s="2"/>
      <c r="V504" s="2"/>
    </row>
    <row r="505" spans="1:22" ht="30">
      <c r="A505" s="47">
        <v>512324</v>
      </c>
      <c r="B505" s="48" t="str">
        <f>HYPERLINK(L505)</f>
        <v>https://dds.crl.edu/item/512324</v>
      </c>
      <c r="C505" s="24" t="s">
        <v>1130</v>
      </c>
      <c r="D505" s="24" t="s">
        <v>153</v>
      </c>
      <c r="E505" s="25" t="s">
        <v>931</v>
      </c>
      <c r="F505" s="24" t="s">
        <v>36</v>
      </c>
      <c r="G505" s="24" t="s">
        <v>13</v>
      </c>
      <c r="H505" s="24"/>
      <c r="I505" s="24" t="s">
        <v>23</v>
      </c>
      <c r="J505" s="101" t="s">
        <v>13</v>
      </c>
      <c r="K505" s="49"/>
      <c r="L505" s="2" t="str">
        <f>"https://dds.crl.edu/item/"&amp;A505</f>
        <v>https://dds.crl.edu/item/512324</v>
      </c>
      <c r="N505" s="245"/>
      <c r="O505" s="2"/>
      <c r="P505" s="2"/>
      <c r="Q505" s="2"/>
      <c r="R505" s="2"/>
      <c r="S505" s="2"/>
      <c r="T505" s="2"/>
      <c r="U505" s="2"/>
      <c r="V505" s="2"/>
    </row>
    <row r="506" spans="1:22">
      <c r="A506" s="40"/>
      <c r="B506" s="41"/>
      <c r="C506" s="42" t="s">
        <v>1131</v>
      </c>
      <c r="D506" s="42" t="s">
        <v>7</v>
      </c>
      <c r="E506" s="42" t="s">
        <v>624</v>
      </c>
      <c r="F506" s="42" t="s">
        <v>36</v>
      </c>
      <c r="G506" s="42" t="s">
        <v>13</v>
      </c>
      <c r="H506" s="44" t="s">
        <v>481</v>
      </c>
      <c r="I506" s="44" t="s">
        <v>481</v>
      </c>
      <c r="J506" s="103" t="s">
        <v>13</v>
      </c>
      <c r="K506" s="45" t="s">
        <v>369</v>
      </c>
      <c r="N506" s="245"/>
      <c r="O506" s="247"/>
      <c r="P506" s="2"/>
      <c r="Q506" s="2"/>
      <c r="R506" s="2"/>
      <c r="S506" s="2"/>
      <c r="T506" s="2"/>
      <c r="U506" s="2"/>
      <c r="V506" s="2"/>
    </row>
    <row r="507" spans="1:22">
      <c r="A507" s="40"/>
      <c r="B507" s="41"/>
      <c r="C507" s="42" t="s">
        <v>1132</v>
      </c>
      <c r="D507" s="42" t="s">
        <v>7</v>
      </c>
      <c r="E507" s="42" t="s">
        <v>624</v>
      </c>
      <c r="F507" s="42" t="s">
        <v>36</v>
      </c>
      <c r="G507" s="42" t="s">
        <v>1523</v>
      </c>
      <c r="H507" s="44" t="s">
        <v>481</v>
      </c>
      <c r="I507" s="44" t="s">
        <v>481</v>
      </c>
      <c r="J507" s="103" t="s">
        <v>13</v>
      </c>
      <c r="K507" s="45" t="s">
        <v>369</v>
      </c>
      <c r="N507" s="177"/>
      <c r="O507" s="247"/>
      <c r="P507" s="2"/>
      <c r="Q507" s="2"/>
      <c r="R507" s="2"/>
      <c r="S507" s="2"/>
      <c r="T507" s="2"/>
      <c r="U507" s="2"/>
      <c r="V507" s="2"/>
    </row>
    <row r="508" spans="1:22">
      <c r="A508" s="40"/>
      <c r="B508" s="41"/>
      <c r="C508" s="42" t="s">
        <v>1134</v>
      </c>
      <c r="D508" s="42" t="s">
        <v>7</v>
      </c>
      <c r="E508" s="42" t="s">
        <v>624</v>
      </c>
      <c r="F508" s="42" t="s">
        <v>36</v>
      </c>
      <c r="G508" s="42" t="s">
        <v>19</v>
      </c>
      <c r="H508" s="44" t="s">
        <v>481</v>
      </c>
      <c r="I508" s="44" t="s">
        <v>481</v>
      </c>
      <c r="J508" s="103">
        <v>25842</v>
      </c>
      <c r="K508" s="45" t="s">
        <v>369</v>
      </c>
      <c r="N508" s="173"/>
      <c r="O508" s="2"/>
      <c r="P508" s="2"/>
      <c r="Q508" s="2"/>
      <c r="R508" s="2"/>
      <c r="S508" s="2"/>
      <c r="T508" s="2"/>
      <c r="U508" s="2"/>
      <c r="V508" s="2"/>
    </row>
    <row r="509" spans="1:22">
      <c r="A509" s="40"/>
      <c r="B509" s="41"/>
      <c r="C509" s="42" t="s">
        <v>1135</v>
      </c>
      <c r="D509" s="42" t="s">
        <v>7</v>
      </c>
      <c r="E509" s="42" t="s">
        <v>624</v>
      </c>
      <c r="F509" s="42" t="s">
        <v>36</v>
      </c>
      <c r="G509" s="42" t="s">
        <v>1136</v>
      </c>
      <c r="H509" s="44" t="s">
        <v>481</v>
      </c>
      <c r="I509" s="44" t="s">
        <v>481</v>
      </c>
      <c r="J509" s="103">
        <v>24959</v>
      </c>
      <c r="K509" s="45" t="s">
        <v>369</v>
      </c>
      <c r="N509" s="2"/>
      <c r="O509" s="247"/>
      <c r="P509" s="2"/>
      <c r="Q509" s="2"/>
      <c r="R509" s="2"/>
      <c r="S509" s="2"/>
      <c r="T509" s="2"/>
      <c r="U509" s="2"/>
      <c r="V509" s="2"/>
    </row>
    <row r="510" spans="1:22">
      <c r="A510" s="40"/>
      <c r="B510" s="41"/>
      <c r="C510" s="42" t="s">
        <v>1137</v>
      </c>
      <c r="D510" s="42" t="s">
        <v>7</v>
      </c>
      <c r="E510" s="42" t="s">
        <v>624</v>
      </c>
      <c r="F510" s="42" t="s">
        <v>36</v>
      </c>
      <c r="G510" s="42" t="s">
        <v>13</v>
      </c>
      <c r="H510" s="44" t="s">
        <v>481</v>
      </c>
      <c r="I510" s="44" t="s">
        <v>481</v>
      </c>
      <c r="J510" s="103" t="s">
        <v>5924</v>
      </c>
      <c r="K510" s="45" t="s">
        <v>369</v>
      </c>
      <c r="N510" s="179"/>
      <c r="O510" s="2"/>
      <c r="P510" s="2"/>
      <c r="Q510" s="2"/>
      <c r="R510" s="2"/>
      <c r="S510" s="2"/>
      <c r="T510" s="2"/>
      <c r="U510" s="2"/>
      <c r="V510" s="2"/>
    </row>
    <row r="511" spans="1:22">
      <c r="A511" s="40"/>
      <c r="B511" s="41"/>
      <c r="C511" s="42" t="s">
        <v>1138</v>
      </c>
      <c r="D511" s="42" t="s">
        <v>7</v>
      </c>
      <c r="E511" s="42" t="s">
        <v>624</v>
      </c>
      <c r="F511" s="42" t="s">
        <v>36</v>
      </c>
      <c r="G511" s="42" t="s">
        <v>1139</v>
      </c>
      <c r="H511" s="44" t="s">
        <v>481</v>
      </c>
      <c r="I511" s="44" t="s">
        <v>481</v>
      </c>
      <c r="J511" s="103">
        <v>26512</v>
      </c>
      <c r="K511" s="45" t="s">
        <v>369</v>
      </c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 s="40"/>
      <c r="B512" s="41"/>
      <c r="C512" s="42" t="s">
        <v>1140</v>
      </c>
      <c r="D512" s="42" t="s">
        <v>7</v>
      </c>
      <c r="E512" s="42" t="s">
        <v>624</v>
      </c>
      <c r="F512" s="42" t="s">
        <v>36</v>
      </c>
      <c r="G512" s="42" t="s">
        <v>1141</v>
      </c>
      <c r="H512" s="44" t="s">
        <v>481</v>
      </c>
      <c r="I512" s="44" t="s">
        <v>481</v>
      </c>
      <c r="J512" s="108" t="s">
        <v>1142</v>
      </c>
      <c r="K512" s="45" t="s">
        <v>369</v>
      </c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 s="40"/>
      <c r="B513" s="41"/>
      <c r="C513" s="42" t="s">
        <v>1143</v>
      </c>
      <c r="D513" s="42" t="s">
        <v>7</v>
      </c>
      <c r="E513" s="42" t="s">
        <v>624</v>
      </c>
      <c r="F513" s="42" t="s">
        <v>36</v>
      </c>
      <c r="G513" s="42" t="s">
        <v>15</v>
      </c>
      <c r="H513" s="44" t="s">
        <v>481</v>
      </c>
      <c r="I513" s="44" t="s">
        <v>481</v>
      </c>
      <c r="J513" s="103">
        <v>26543</v>
      </c>
      <c r="K513" s="45" t="s">
        <v>369</v>
      </c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 s="40"/>
      <c r="B514" s="41"/>
      <c r="C514" s="42" t="s">
        <v>1144</v>
      </c>
      <c r="D514" s="42" t="s">
        <v>7</v>
      </c>
      <c r="E514" s="42" t="s">
        <v>624</v>
      </c>
      <c r="F514" s="42" t="s">
        <v>36</v>
      </c>
      <c r="G514" s="42" t="s">
        <v>1145</v>
      </c>
      <c r="H514" s="44" t="s">
        <v>481</v>
      </c>
      <c r="I514" s="44" t="s">
        <v>481</v>
      </c>
      <c r="J514" s="103">
        <v>26512</v>
      </c>
      <c r="K514" s="45" t="s">
        <v>369</v>
      </c>
      <c r="N514" s="173"/>
      <c r="O514" s="2"/>
      <c r="P514" s="2"/>
      <c r="Q514" s="2"/>
      <c r="R514" s="2"/>
      <c r="S514" s="2"/>
      <c r="T514" s="2"/>
      <c r="U514" s="2"/>
      <c r="V514" s="2"/>
    </row>
    <row r="515" spans="1:22" ht="30">
      <c r="A515" s="47">
        <v>512325</v>
      </c>
      <c r="B515" s="48" t="str">
        <f>HYPERLINK(L515)</f>
        <v>https://dds.crl.edu/item/512325</v>
      </c>
      <c r="C515" s="24" t="s">
        <v>1146</v>
      </c>
      <c r="D515" s="24" t="s">
        <v>385</v>
      </c>
      <c r="E515" s="25" t="s">
        <v>958</v>
      </c>
      <c r="F515" s="24" t="s">
        <v>36</v>
      </c>
      <c r="G515" s="26" t="s">
        <v>13</v>
      </c>
      <c r="H515" s="24"/>
      <c r="I515" s="24" t="s">
        <v>1147</v>
      </c>
      <c r="J515" s="101" t="s">
        <v>13</v>
      </c>
      <c r="K515" s="49"/>
      <c r="L515" s="2" t="str">
        <f>"https://dds.crl.edu/item/"&amp;A515</f>
        <v>https://dds.crl.edu/item/512325</v>
      </c>
      <c r="N515" s="245"/>
      <c r="O515" s="2"/>
      <c r="P515" s="2"/>
      <c r="Q515" s="2"/>
      <c r="R515" s="2"/>
      <c r="S515" s="2"/>
      <c r="T515" s="2"/>
      <c r="U515" s="2"/>
      <c r="V515" s="2"/>
    </row>
    <row r="516" spans="1:22">
      <c r="A516" s="47">
        <v>512326</v>
      </c>
      <c r="B516" s="48" t="str">
        <f>HYPERLINK(L516)</f>
        <v>https://dds.crl.edu/item/512326</v>
      </c>
      <c r="C516" s="24" t="s">
        <v>1148</v>
      </c>
      <c r="D516" s="24" t="s">
        <v>7</v>
      </c>
      <c r="E516" s="24" t="s">
        <v>931</v>
      </c>
      <c r="F516" s="24" t="s">
        <v>36</v>
      </c>
      <c r="G516" s="24" t="s">
        <v>1052</v>
      </c>
      <c r="H516" s="24"/>
      <c r="I516" s="24" t="s">
        <v>1076</v>
      </c>
      <c r="J516" s="101">
        <v>26574</v>
      </c>
      <c r="K516" s="49"/>
      <c r="L516" s="2" t="str">
        <f>"https://dds.crl.edu/item/"&amp;A516</f>
        <v>https://dds.crl.edu/item/512326</v>
      </c>
      <c r="N516" s="2"/>
      <c r="O516" s="247"/>
      <c r="P516" s="2"/>
      <c r="Q516" s="2"/>
      <c r="R516" s="2"/>
      <c r="S516" s="2"/>
      <c r="T516" s="2"/>
      <c r="U516" s="2"/>
      <c r="V516" s="2"/>
    </row>
    <row r="517" spans="1:22" ht="30">
      <c r="A517" s="47">
        <v>512327</v>
      </c>
      <c r="B517" s="48" t="str">
        <f>HYPERLINK(L517)</f>
        <v>https://dds.crl.edu/item/512327</v>
      </c>
      <c r="C517" s="24" t="s">
        <v>1149</v>
      </c>
      <c r="D517" s="24" t="s">
        <v>385</v>
      </c>
      <c r="E517" s="24" t="s">
        <v>1128</v>
      </c>
      <c r="F517" s="24" t="s">
        <v>36</v>
      </c>
      <c r="G517" s="24" t="s">
        <v>13</v>
      </c>
      <c r="H517" s="26" t="s">
        <v>481</v>
      </c>
      <c r="I517" s="26" t="s">
        <v>481</v>
      </c>
      <c r="J517" s="101" t="s">
        <v>13</v>
      </c>
      <c r="K517" s="49"/>
      <c r="L517" s="2" t="str">
        <f>"https://dds.crl.edu/item/"&amp;A517</f>
        <v>https://dds.crl.edu/item/512327</v>
      </c>
      <c r="N517" s="245"/>
      <c r="O517" s="247"/>
      <c r="P517" s="2"/>
      <c r="Q517" s="2"/>
      <c r="R517" s="2"/>
      <c r="S517" s="2"/>
      <c r="T517" s="2"/>
      <c r="U517" s="2"/>
      <c r="V517" s="2"/>
    </row>
    <row r="518" spans="1:22">
      <c r="A518" s="40"/>
      <c r="B518" s="41"/>
      <c r="C518" s="42" t="s">
        <v>1150</v>
      </c>
      <c r="D518" s="42" t="s">
        <v>7</v>
      </c>
      <c r="E518" s="42" t="s">
        <v>624</v>
      </c>
      <c r="F518" s="42" t="s">
        <v>36</v>
      </c>
      <c r="G518" s="42" t="s">
        <v>1151</v>
      </c>
      <c r="H518" s="44" t="s">
        <v>481</v>
      </c>
      <c r="I518" s="44" t="s">
        <v>481</v>
      </c>
      <c r="J518" s="103">
        <v>26665</v>
      </c>
      <c r="K518" s="45" t="s">
        <v>369</v>
      </c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 s="40"/>
      <c r="B519" s="41"/>
      <c r="C519" s="42" t="s">
        <v>1152</v>
      </c>
      <c r="D519" s="42" t="s">
        <v>7</v>
      </c>
      <c r="E519" s="42" t="s">
        <v>624</v>
      </c>
      <c r="F519" s="42" t="s">
        <v>36</v>
      </c>
      <c r="G519" s="42" t="s">
        <v>1153</v>
      </c>
      <c r="H519" s="44" t="s">
        <v>481</v>
      </c>
      <c r="I519" s="44" t="s">
        <v>481</v>
      </c>
      <c r="J519" s="103">
        <v>26696</v>
      </c>
      <c r="K519" s="45" t="s">
        <v>369</v>
      </c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 s="47">
        <v>512328</v>
      </c>
      <c r="B520" s="48" t="str">
        <f t="shared" ref="B520:B526" si="40">HYPERLINK(L520)</f>
        <v>https://dds.crl.edu/item/512328</v>
      </c>
      <c r="C520" s="24" t="s">
        <v>1154</v>
      </c>
      <c r="D520" s="24" t="s">
        <v>31</v>
      </c>
      <c r="E520" s="25" t="s">
        <v>10</v>
      </c>
      <c r="F520" s="24" t="s">
        <v>36</v>
      </c>
      <c r="G520" s="24" t="s">
        <v>13</v>
      </c>
      <c r="H520" s="24"/>
      <c r="I520" s="24" t="s">
        <v>576</v>
      </c>
      <c r="J520" s="100" t="s">
        <v>1155</v>
      </c>
      <c r="K520" s="49"/>
      <c r="L520" s="2" t="str">
        <f t="shared" ref="L520:L526" si="41">"https://dds.crl.edu/item/"&amp;A520</f>
        <v>https://dds.crl.edu/item/512328</v>
      </c>
      <c r="N520" s="2"/>
      <c r="O520" s="247"/>
      <c r="P520" s="2"/>
      <c r="Q520" s="2"/>
      <c r="R520" s="2"/>
      <c r="S520" s="2"/>
      <c r="T520" s="2"/>
      <c r="U520" s="2"/>
      <c r="V520" s="2"/>
    </row>
    <row r="521" spans="1:22">
      <c r="A521" s="47">
        <v>512329</v>
      </c>
      <c r="B521" s="48" t="str">
        <f t="shared" si="40"/>
        <v>https://dds.crl.edu/item/512329</v>
      </c>
      <c r="C521" s="24" t="s">
        <v>1156</v>
      </c>
      <c r="D521" s="24" t="s">
        <v>306</v>
      </c>
      <c r="E521" s="25" t="s">
        <v>10</v>
      </c>
      <c r="F521" s="24" t="s">
        <v>36</v>
      </c>
      <c r="G521" s="24" t="s">
        <v>13</v>
      </c>
      <c r="H521" s="24"/>
      <c r="I521" s="24" t="s">
        <v>576</v>
      </c>
      <c r="J521" s="101">
        <v>24917</v>
      </c>
      <c r="K521" s="49"/>
      <c r="L521" s="2" t="str">
        <f t="shared" si="41"/>
        <v>https://dds.crl.edu/item/512329</v>
      </c>
      <c r="N521" s="173"/>
      <c r="O521" s="2"/>
      <c r="P521" s="2"/>
      <c r="Q521" s="2"/>
      <c r="R521" s="2"/>
      <c r="S521" s="2"/>
      <c r="T521" s="2"/>
      <c r="U521" s="2"/>
      <c r="V521" s="2"/>
    </row>
    <row r="522" spans="1:22">
      <c r="A522" s="47">
        <v>512330</v>
      </c>
      <c r="B522" s="48" t="str">
        <f t="shared" si="40"/>
        <v>https://dds.crl.edu/item/512330</v>
      </c>
      <c r="C522" s="24" t="s">
        <v>1157</v>
      </c>
      <c r="D522" s="24" t="s">
        <v>31</v>
      </c>
      <c r="E522" s="25" t="s">
        <v>10</v>
      </c>
      <c r="F522" s="24" t="s">
        <v>36</v>
      </c>
      <c r="G522" s="24" t="s">
        <v>13</v>
      </c>
      <c r="H522" s="24"/>
      <c r="I522" s="24" t="s">
        <v>1158</v>
      </c>
      <c r="J522" s="101">
        <v>24887</v>
      </c>
      <c r="K522" s="49"/>
      <c r="L522" s="2" t="str">
        <f t="shared" si="41"/>
        <v>https://dds.crl.edu/item/512330</v>
      </c>
      <c r="N522" s="173"/>
      <c r="O522" s="247"/>
      <c r="P522" s="2"/>
      <c r="Q522" s="2"/>
      <c r="R522" s="2"/>
      <c r="S522" s="2"/>
      <c r="T522" s="2"/>
      <c r="U522" s="2"/>
      <c r="V522" s="2"/>
    </row>
    <row r="523" spans="1:22">
      <c r="A523" s="47">
        <v>512331</v>
      </c>
      <c r="B523" s="48" t="str">
        <f t="shared" si="40"/>
        <v>https://dds.crl.edu/item/512331</v>
      </c>
      <c r="C523" s="24" t="s">
        <v>1159</v>
      </c>
      <c r="D523" s="24" t="s">
        <v>6</v>
      </c>
      <c r="E523" s="25" t="s">
        <v>10</v>
      </c>
      <c r="F523" s="24" t="s">
        <v>36</v>
      </c>
      <c r="G523" s="24" t="s">
        <v>1160</v>
      </c>
      <c r="H523" s="26"/>
      <c r="I523" s="26" t="s">
        <v>481</v>
      </c>
      <c r="J523" s="101">
        <v>26212</v>
      </c>
      <c r="K523" s="49"/>
      <c r="L523" s="2" t="str">
        <f t="shared" si="41"/>
        <v>https://dds.crl.edu/item/512331</v>
      </c>
      <c r="N523" s="173"/>
      <c r="O523" s="2"/>
      <c r="P523" s="2"/>
      <c r="Q523" s="2"/>
      <c r="R523" s="2"/>
      <c r="S523" s="2"/>
      <c r="T523" s="2"/>
      <c r="U523" s="2"/>
      <c r="V523" s="2"/>
    </row>
    <row r="524" spans="1:22" s="258" customFormat="1">
      <c r="A524" s="53"/>
      <c r="B524" s="41"/>
      <c r="C524" s="90" t="s">
        <v>1162</v>
      </c>
      <c r="D524" s="90" t="s">
        <v>7</v>
      </c>
      <c r="E524" s="93" t="s">
        <v>931</v>
      </c>
      <c r="F524" s="90" t="s">
        <v>36</v>
      </c>
      <c r="G524" s="90" t="s">
        <v>1163</v>
      </c>
      <c r="H524" s="90" t="s">
        <v>1200</v>
      </c>
      <c r="I524" s="95" t="s">
        <v>481</v>
      </c>
      <c r="J524" s="257">
        <v>24827</v>
      </c>
      <c r="K524" s="259" t="s">
        <v>1309</v>
      </c>
      <c r="L524" s="258" t="str">
        <f t="shared" si="41"/>
        <v>https://dds.crl.edu/item/</v>
      </c>
      <c r="O524" s="260"/>
    </row>
    <row r="525" spans="1:22" ht="30">
      <c r="A525" s="47">
        <v>512333</v>
      </c>
      <c r="B525" s="48" t="str">
        <f t="shared" si="40"/>
        <v>https://dds.crl.edu/item/512333</v>
      </c>
      <c r="C525" s="24" t="s">
        <v>1164</v>
      </c>
      <c r="D525" s="24" t="s">
        <v>31</v>
      </c>
      <c r="E525" s="25" t="s">
        <v>10</v>
      </c>
      <c r="F525" s="24" t="s">
        <v>36</v>
      </c>
      <c r="G525" s="24" t="s">
        <v>13</v>
      </c>
      <c r="H525" s="24"/>
      <c r="I525" s="24" t="s">
        <v>1161</v>
      </c>
      <c r="J525" s="101" t="s">
        <v>5923</v>
      </c>
      <c r="K525" s="132">
        <v>44440</v>
      </c>
      <c r="L525" s="2" t="str">
        <f t="shared" si="41"/>
        <v>https://dds.crl.edu/item/512333</v>
      </c>
      <c r="N525" s="2"/>
      <c r="O525" s="247"/>
      <c r="P525" s="2"/>
      <c r="Q525" s="2"/>
      <c r="R525" s="2"/>
      <c r="S525" s="2"/>
      <c r="T525" s="2"/>
      <c r="U525" s="2"/>
      <c r="V525" s="2"/>
    </row>
    <row r="526" spans="1:22">
      <c r="A526" s="47">
        <v>512334</v>
      </c>
      <c r="B526" s="48" t="str">
        <f t="shared" si="40"/>
        <v>https://dds.crl.edu/item/512334</v>
      </c>
      <c r="C526" s="24" t="s">
        <v>1165</v>
      </c>
      <c r="D526" s="24" t="s">
        <v>31</v>
      </c>
      <c r="E526" s="25" t="s">
        <v>931</v>
      </c>
      <c r="F526" s="24" t="s">
        <v>8</v>
      </c>
      <c r="G526" s="24" t="s">
        <v>13</v>
      </c>
      <c r="H526" s="24"/>
      <c r="I526" s="24" t="s">
        <v>1166</v>
      </c>
      <c r="J526" s="101" t="s">
        <v>13</v>
      </c>
      <c r="K526" s="49"/>
      <c r="L526" s="2" t="str">
        <f t="shared" si="41"/>
        <v>https://dds.crl.edu/item/512334</v>
      </c>
      <c r="N526" s="245"/>
      <c r="O526" s="2"/>
      <c r="P526" s="2"/>
      <c r="Q526" s="2"/>
      <c r="R526" s="2"/>
      <c r="S526" s="2"/>
      <c r="T526" s="2"/>
      <c r="U526" s="2"/>
      <c r="V526" s="2"/>
    </row>
    <row r="527" spans="1:22">
      <c r="A527" s="40"/>
      <c r="B527" s="41"/>
      <c r="C527" s="42" t="s">
        <v>1167</v>
      </c>
      <c r="D527" s="42" t="s">
        <v>31</v>
      </c>
      <c r="E527" s="43" t="s">
        <v>10</v>
      </c>
      <c r="F527" s="42" t="s">
        <v>36</v>
      </c>
      <c r="G527" s="44" t="s">
        <v>481</v>
      </c>
      <c r="H527" s="42"/>
      <c r="I527" s="42" t="s">
        <v>836</v>
      </c>
      <c r="J527" s="108" t="s">
        <v>1155</v>
      </c>
      <c r="K527" s="45" t="s">
        <v>156</v>
      </c>
      <c r="N527" s="2"/>
      <c r="O527" s="247"/>
      <c r="P527" s="2"/>
      <c r="Q527" s="2"/>
      <c r="R527" s="2"/>
      <c r="S527" s="2"/>
      <c r="T527" s="2"/>
      <c r="U527" s="2"/>
      <c r="V527" s="2"/>
    </row>
    <row r="528" spans="1:22">
      <c r="A528" s="40"/>
      <c r="B528" s="41"/>
      <c r="C528" s="42" t="s">
        <v>1168</v>
      </c>
      <c r="D528" s="42" t="s">
        <v>31</v>
      </c>
      <c r="E528" s="43" t="s">
        <v>10</v>
      </c>
      <c r="F528" s="42" t="s">
        <v>36</v>
      </c>
      <c r="G528" s="44" t="s">
        <v>481</v>
      </c>
      <c r="H528" s="42"/>
      <c r="I528" s="42" t="s">
        <v>836</v>
      </c>
      <c r="J528" s="108" t="s">
        <v>1169</v>
      </c>
      <c r="K528" s="45" t="s">
        <v>156</v>
      </c>
      <c r="N528" s="2"/>
      <c r="O528" s="247"/>
      <c r="P528" s="2"/>
      <c r="Q528" s="2"/>
      <c r="R528" s="2"/>
      <c r="S528" s="2"/>
      <c r="T528" s="2"/>
      <c r="U528" s="2"/>
      <c r="V528" s="2"/>
    </row>
    <row r="529" spans="1:22" s="258" customFormat="1">
      <c r="A529" s="53"/>
      <c r="B529" s="41"/>
      <c r="C529" s="90" t="s">
        <v>1170</v>
      </c>
      <c r="D529" s="90" t="s">
        <v>12</v>
      </c>
      <c r="E529" s="93" t="s">
        <v>931</v>
      </c>
      <c r="F529" s="90" t="s">
        <v>36</v>
      </c>
      <c r="G529" s="90" t="s">
        <v>1171</v>
      </c>
      <c r="H529" s="90"/>
      <c r="I529" s="90" t="s">
        <v>724</v>
      </c>
      <c r="J529" s="257">
        <v>24638</v>
      </c>
      <c r="K529" s="259" t="s">
        <v>1309</v>
      </c>
      <c r="L529" s="258" t="str">
        <f>"https://dds.crl.edu/item/"&amp;A529</f>
        <v>https://dds.crl.edu/item/</v>
      </c>
      <c r="O529" s="260"/>
    </row>
    <row r="530" spans="1:22">
      <c r="A530" s="47">
        <v>512336</v>
      </c>
      <c r="B530" s="48" t="str">
        <f>HYPERLINK(L530)</f>
        <v>https://dds.crl.edu/item/512336</v>
      </c>
      <c r="C530" s="24" t="s">
        <v>1172</v>
      </c>
      <c r="D530" s="24" t="s">
        <v>31</v>
      </c>
      <c r="E530" s="25" t="s">
        <v>931</v>
      </c>
      <c r="F530" s="24" t="s">
        <v>36</v>
      </c>
      <c r="G530" s="24" t="s">
        <v>13</v>
      </c>
      <c r="H530" s="24"/>
      <c r="I530" s="24" t="s">
        <v>576</v>
      </c>
      <c r="J530" s="100" t="s">
        <v>1173</v>
      </c>
      <c r="K530" s="49"/>
      <c r="L530" s="2" t="str">
        <f>"https://dds.crl.edu/item/"&amp;A530</f>
        <v>https://dds.crl.edu/item/512336</v>
      </c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45">
      <c r="A531" s="47">
        <v>512337</v>
      </c>
      <c r="B531" s="48" t="str">
        <f>HYPERLINK(L531)</f>
        <v>https://dds.crl.edu/item/512337</v>
      </c>
      <c r="C531" s="24" t="s">
        <v>1174</v>
      </c>
      <c r="D531" s="24" t="s">
        <v>1175</v>
      </c>
      <c r="E531" s="25" t="s">
        <v>935</v>
      </c>
      <c r="F531" s="24" t="s">
        <v>36</v>
      </c>
      <c r="G531" s="24" t="s">
        <v>1176</v>
      </c>
      <c r="H531" s="24"/>
      <c r="I531" s="24" t="s">
        <v>1177</v>
      </c>
      <c r="J531" s="101" t="s">
        <v>13</v>
      </c>
      <c r="K531" s="49"/>
      <c r="L531" s="2" t="str">
        <f>"https://dds.crl.edu/item/"&amp;A531</f>
        <v>https://dds.crl.edu/item/512337</v>
      </c>
      <c r="N531" s="245"/>
      <c r="O531" s="247"/>
      <c r="P531" s="2"/>
      <c r="Q531" s="2"/>
      <c r="R531" s="2"/>
      <c r="S531" s="2"/>
      <c r="T531" s="2"/>
      <c r="U531" s="2"/>
      <c r="V531" s="2"/>
    </row>
    <row r="532" spans="1:22">
      <c r="A532" s="40"/>
      <c r="B532" s="41"/>
      <c r="C532" s="42" t="s">
        <v>1178</v>
      </c>
      <c r="D532" s="42" t="s">
        <v>7</v>
      </c>
      <c r="E532" s="43" t="s">
        <v>10</v>
      </c>
      <c r="F532" s="42" t="s">
        <v>36</v>
      </c>
      <c r="G532" s="42" t="s">
        <v>1179</v>
      </c>
      <c r="H532" s="44" t="s">
        <v>481</v>
      </c>
      <c r="I532" s="44" t="s">
        <v>481</v>
      </c>
      <c r="J532" s="103" t="s">
        <v>13</v>
      </c>
      <c r="K532" s="45" t="s">
        <v>369</v>
      </c>
      <c r="N532" s="245"/>
      <c r="O532" s="247"/>
      <c r="P532" s="2"/>
      <c r="Q532" s="2"/>
      <c r="R532" s="2"/>
      <c r="S532" s="2"/>
      <c r="T532" s="2"/>
      <c r="U532" s="2"/>
      <c r="V532" s="2"/>
    </row>
    <row r="533" spans="1:22">
      <c r="A533" s="47">
        <v>512338</v>
      </c>
      <c r="B533" s="48" t="str">
        <f>HYPERLINK(L533)</f>
        <v>https://dds.crl.edu/item/512338</v>
      </c>
      <c r="C533" s="24" t="s">
        <v>1180</v>
      </c>
      <c r="D533" s="24" t="s">
        <v>31</v>
      </c>
      <c r="E533" s="25" t="s">
        <v>10</v>
      </c>
      <c r="F533" s="24" t="s">
        <v>36</v>
      </c>
      <c r="G533" s="24" t="s">
        <v>13</v>
      </c>
      <c r="H533" s="24"/>
      <c r="I533" s="24" t="s">
        <v>576</v>
      </c>
      <c r="J533" s="101">
        <v>25254</v>
      </c>
      <c r="K533" s="49"/>
      <c r="L533" s="2" t="str">
        <f>"https://dds.crl.edu/item/"&amp;A533</f>
        <v>https://dds.crl.edu/item/512338</v>
      </c>
      <c r="N533" s="2"/>
      <c r="O533" s="247"/>
      <c r="P533" s="2"/>
      <c r="Q533" s="2"/>
      <c r="R533" s="2"/>
      <c r="S533" s="2"/>
      <c r="T533" s="2"/>
      <c r="U533" s="2"/>
      <c r="V533" s="2"/>
    </row>
    <row r="534" spans="1:22">
      <c r="A534" s="47">
        <v>512339</v>
      </c>
      <c r="B534" s="48" t="str">
        <f>HYPERLINK(L534)</f>
        <v>https://dds.crl.edu/item/512339</v>
      </c>
      <c r="C534" s="24" t="s">
        <v>1181</v>
      </c>
      <c r="D534" s="24" t="s">
        <v>31</v>
      </c>
      <c r="E534" s="25" t="s">
        <v>10</v>
      </c>
      <c r="F534" s="24" t="s">
        <v>36</v>
      </c>
      <c r="G534" s="24" t="s">
        <v>13</v>
      </c>
      <c r="H534" s="24"/>
      <c r="I534" s="24" t="s">
        <v>576</v>
      </c>
      <c r="J534" s="100" t="s">
        <v>1142</v>
      </c>
      <c r="K534" s="49"/>
      <c r="L534" s="2" t="str">
        <f>"https://dds.crl.edu/item/"&amp;A534</f>
        <v>https://dds.crl.edu/item/512339</v>
      </c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A535" s="40"/>
      <c r="B535" s="41"/>
      <c r="C535" s="42" t="s">
        <v>1182</v>
      </c>
      <c r="D535" s="42" t="s">
        <v>31</v>
      </c>
      <c r="E535" s="43" t="s">
        <v>10</v>
      </c>
      <c r="F535" s="42" t="s">
        <v>36</v>
      </c>
      <c r="G535" s="44" t="s">
        <v>481</v>
      </c>
      <c r="H535" s="42"/>
      <c r="I535" s="42" t="s">
        <v>836</v>
      </c>
      <c r="J535" s="108" t="s">
        <v>1169</v>
      </c>
      <c r="K535" s="45" t="s">
        <v>156</v>
      </c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A536" s="47">
        <v>512340</v>
      </c>
      <c r="B536" s="48" t="str">
        <f>HYPERLINK(L536)</f>
        <v>https://dds.crl.edu/item/512340</v>
      </c>
      <c r="C536" s="24" t="s">
        <v>1183</v>
      </c>
      <c r="D536" s="24" t="s">
        <v>31</v>
      </c>
      <c r="E536" s="25" t="s">
        <v>931</v>
      </c>
      <c r="F536" s="24" t="s">
        <v>36</v>
      </c>
      <c r="G536" s="24" t="s">
        <v>13</v>
      </c>
      <c r="H536" s="24"/>
      <c r="I536" s="24" t="s">
        <v>576</v>
      </c>
      <c r="J536" s="100" t="s">
        <v>1184</v>
      </c>
      <c r="K536" s="49"/>
      <c r="L536" s="2" t="str">
        <f>"https://dds.crl.edu/item/"&amp;A536</f>
        <v>https://dds.crl.edu/item/512340</v>
      </c>
      <c r="N536" s="2"/>
      <c r="O536" s="247"/>
      <c r="P536" s="2"/>
      <c r="Q536" s="2"/>
      <c r="R536" s="2"/>
      <c r="S536" s="2"/>
      <c r="T536" s="2"/>
      <c r="U536" s="2"/>
      <c r="V536" s="2"/>
    </row>
    <row r="537" spans="1:22">
      <c r="A537" s="47">
        <v>512341</v>
      </c>
      <c r="B537" s="48" t="str">
        <f>HYPERLINK(L537)</f>
        <v>https://dds.crl.edu/item/512341</v>
      </c>
      <c r="C537" s="24" t="s">
        <v>1185</v>
      </c>
      <c r="D537" s="24" t="s">
        <v>31</v>
      </c>
      <c r="E537" s="25" t="s">
        <v>931</v>
      </c>
      <c r="F537" s="24" t="s">
        <v>36</v>
      </c>
      <c r="G537" s="24" t="s">
        <v>13</v>
      </c>
      <c r="H537" s="24"/>
      <c r="I537" s="24" t="s">
        <v>1186</v>
      </c>
      <c r="J537" s="101">
        <v>23071</v>
      </c>
      <c r="K537" s="49"/>
      <c r="L537" s="2" t="str">
        <f>"https://dds.crl.edu/item/"&amp;A537</f>
        <v>https://dds.crl.edu/item/512341</v>
      </c>
      <c r="N537" s="2"/>
      <c r="O537" s="247"/>
      <c r="P537" s="2"/>
      <c r="Q537" s="2"/>
      <c r="R537" s="2"/>
      <c r="S537" s="2"/>
      <c r="T537" s="2"/>
      <c r="U537" s="2"/>
      <c r="V537" s="2"/>
    </row>
    <row r="538" spans="1:22">
      <c r="A538" s="40"/>
      <c r="B538" s="41"/>
      <c r="C538" s="42" t="s">
        <v>1187</v>
      </c>
      <c r="D538" s="42" t="s">
        <v>7</v>
      </c>
      <c r="E538" s="42" t="s">
        <v>624</v>
      </c>
      <c r="F538" s="42" t="s">
        <v>36</v>
      </c>
      <c r="G538" s="44" t="s">
        <v>481</v>
      </c>
      <c r="H538" s="42"/>
      <c r="I538" s="42" t="s">
        <v>1188</v>
      </c>
      <c r="J538" s="103" t="s">
        <v>13</v>
      </c>
      <c r="K538" s="45" t="s">
        <v>369</v>
      </c>
      <c r="N538" s="245"/>
      <c r="O538" s="247"/>
      <c r="P538" s="2"/>
      <c r="Q538" s="2"/>
      <c r="R538" s="2"/>
      <c r="S538" s="2"/>
      <c r="T538" s="2"/>
      <c r="U538" s="2"/>
      <c r="V538" s="2"/>
    </row>
    <row r="539" spans="1:22">
      <c r="A539" s="47">
        <v>512342</v>
      </c>
      <c r="B539" s="48" t="str">
        <f t="shared" ref="B539:B544" si="42">HYPERLINK(L539)</f>
        <v>https://dds.crl.edu/item/512342</v>
      </c>
      <c r="C539" s="24" t="s">
        <v>1189</v>
      </c>
      <c r="D539" s="24" t="s">
        <v>31</v>
      </c>
      <c r="E539" s="25" t="s">
        <v>10</v>
      </c>
      <c r="F539" s="24" t="s">
        <v>36</v>
      </c>
      <c r="G539" s="24" t="s">
        <v>13</v>
      </c>
      <c r="H539" s="24"/>
      <c r="I539" s="24" t="s">
        <v>576</v>
      </c>
      <c r="J539" s="101">
        <v>25254</v>
      </c>
      <c r="K539" s="49"/>
      <c r="L539" s="2" t="str">
        <f t="shared" ref="L539:L544" si="43">"https://dds.crl.edu/item/"&amp;A539</f>
        <v>https://dds.crl.edu/item/512342</v>
      </c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30">
      <c r="A540" s="47">
        <v>512343</v>
      </c>
      <c r="B540" s="48" t="str">
        <f t="shared" si="42"/>
        <v>https://dds.crl.edu/item/512343</v>
      </c>
      <c r="C540" s="24" t="s">
        <v>1190</v>
      </c>
      <c r="D540" s="24" t="s">
        <v>31</v>
      </c>
      <c r="E540" s="25" t="s">
        <v>10</v>
      </c>
      <c r="F540" s="24" t="s">
        <v>36</v>
      </c>
      <c r="G540" s="24" t="s">
        <v>13</v>
      </c>
      <c r="H540" s="24"/>
      <c r="I540" s="24" t="s">
        <v>1191</v>
      </c>
      <c r="J540" s="101">
        <v>24915</v>
      </c>
      <c r="K540" s="49"/>
      <c r="L540" s="2" t="str">
        <f t="shared" si="43"/>
        <v>https://dds.crl.edu/item/512343</v>
      </c>
      <c r="N540" s="173"/>
      <c r="O540" s="247"/>
      <c r="P540" s="2"/>
      <c r="Q540" s="2"/>
      <c r="R540" s="2"/>
      <c r="S540" s="2"/>
      <c r="T540" s="2"/>
      <c r="U540" s="2"/>
      <c r="V540" s="2"/>
    </row>
    <row r="541" spans="1:22">
      <c r="A541" s="47">
        <v>512344</v>
      </c>
      <c r="B541" s="48" t="str">
        <f t="shared" si="42"/>
        <v>https://dds.crl.edu/item/512344</v>
      </c>
      <c r="C541" s="24" t="s">
        <v>1192</v>
      </c>
      <c r="D541" s="24" t="s">
        <v>1193</v>
      </c>
      <c r="E541" s="25" t="s">
        <v>10</v>
      </c>
      <c r="F541" s="24" t="s">
        <v>36</v>
      </c>
      <c r="G541" s="24" t="s">
        <v>13</v>
      </c>
      <c r="H541" s="24"/>
      <c r="I541" s="24" t="s">
        <v>1158</v>
      </c>
      <c r="J541" s="101">
        <v>24887</v>
      </c>
      <c r="K541" s="49"/>
      <c r="L541" s="2" t="str">
        <f t="shared" si="43"/>
        <v>https://dds.crl.edu/item/512344</v>
      </c>
      <c r="N541" s="173"/>
      <c r="O541" s="2"/>
      <c r="P541" s="2"/>
      <c r="Q541" s="2"/>
      <c r="R541" s="2"/>
      <c r="S541" s="2"/>
      <c r="T541" s="2"/>
      <c r="U541" s="2"/>
      <c r="V541" s="2"/>
    </row>
    <row r="542" spans="1:22">
      <c r="A542" s="47">
        <v>512345</v>
      </c>
      <c r="B542" s="48" t="str">
        <f t="shared" si="42"/>
        <v>https://dds.crl.edu/item/512345</v>
      </c>
      <c r="C542" s="24" t="s">
        <v>1194</v>
      </c>
      <c r="D542" s="24" t="s">
        <v>31</v>
      </c>
      <c r="E542" s="25" t="s">
        <v>931</v>
      </c>
      <c r="F542" s="24" t="s">
        <v>36</v>
      </c>
      <c r="G542" s="24" t="s">
        <v>13</v>
      </c>
      <c r="H542" s="24"/>
      <c r="I542" s="24" t="s">
        <v>1195</v>
      </c>
      <c r="J542" s="101" t="s">
        <v>13</v>
      </c>
      <c r="K542" s="49"/>
      <c r="L542" s="2" t="str">
        <f t="shared" si="43"/>
        <v>https://dds.crl.edu/item/512345</v>
      </c>
      <c r="N542" s="245"/>
      <c r="O542" s="2"/>
      <c r="P542" s="2"/>
      <c r="Q542" s="2"/>
      <c r="R542" s="2"/>
      <c r="S542" s="2"/>
      <c r="T542" s="2"/>
      <c r="U542" s="2"/>
      <c r="V542" s="2"/>
    </row>
    <row r="543" spans="1:22">
      <c r="A543" s="47">
        <v>512346</v>
      </c>
      <c r="B543" s="48" t="str">
        <f t="shared" si="42"/>
        <v>https://dds.crl.edu/item/512346</v>
      </c>
      <c r="C543" s="24" t="s">
        <v>1196</v>
      </c>
      <c r="D543" s="24" t="s">
        <v>1193</v>
      </c>
      <c r="E543" s="25" t="s">
        <v>945</v>
      </c>
      <c r="F543" s="24" t="s">
        <v>36</v>
      </c>
      <c r="G543" s="24" t="s">
        <v>13</v>
      </c>
      <c r="H543" s="24"/>
      <c r="I543" s="24" t="s">
        <v>576</v>
      </c>
      <c r="J543" s="100" t="s">
        <v>1155</v>
      </c>
      <c r="K543" s="49"/>
      <c r="L543" s="2" t="str">
        <f t="shared" si="43"/>
        <v>https://dds.crl.edu/item/512346</v>
      </c>
      <c r="N543" s="2"/>
      <c r="O543" s="247"/>
      <c r="P543" s="2"/>
      <c r="Q543" s="2"/>
      <c r="R543" s="2"/>
      <c r="S543" s="2"/>
      <c r="T543" s="2"/>
      <c r="U543" s="2"/>
      <c r="V543" s="2"/>
    </row>
    <row r="544" spans="1:22">
      <c r="A544" s="47">
        <v>512347</v>
      </c>
      <c r="B544" s="48" t="str">
        <f t="shared" si="42"/>
        <v>https://dds.crl.edu/item/512347</v>
      </c>
      <c r="C544" s="24" t="s">
        <v>1197</v>
      </c>
      <c r="D544" s="24" t="s">
        <v>1035</v>
      </c>
      <c r="E544" s="25" t="s">
        <v>10</v>
      </c>
      <c r="F544" s="24" t="s">
        <v>36</v>
      </c>
      <c r="G544" s="24" t="s">
        <v>13</v>
      </c>
      <c r="H544" s="26" t="s">
        <v>481</v>
      </c>
      <c r="I544" s="24" t="s">
        <v>1198</v>
      </c>
      <c r="J544" s="101" t="s">
        <v>13</v>
      </c>
      <c r="K544" s="49"/>
      <c r="L544" s="2" t="str">
        <f t="shared" si="43"/>
        <v>https://dds.crl.edu/item/512347</v>
      </c>
      <c r="N544" s="245"/>
      <c r="O544" s="2"/>
      <c r="P544" s="2"/>
      <c r="Q544" s="2"/>
      <c r="R544" s="2"/>
      <c r="S544" s="2"/>
      <c r="T544" s="2"/>
      <c r="U544" s="2"/>
      <c r="V544" s="2"/>
    </row>
    <row r="545" spans="1:22">
      <c r="A545" s="40"/>
      <c r="B545" s="41"/>
      <c r="C545" s="42" t="s">
        <v>1199</v>
      </c>
      <c r="D545" s="42" t="s">
        <v>7</v>
      </c>
      <c r="E545" s="42" t="s">
        <v>624</v>
      </c>
      <c r="F545" s="42" t="s">
        <v>36</v>
      </c>
      <c r="G545" s="86" t="s">
        <v>1200</v>
      </c>
      <c r="H545" s="44" t="s">
        <v>481</v>
      </c>
      <c r="I545" s="44" t="s">
        <v>481</v>
      </c>
      <c r="J545" s="103" t="s">
        <v>5925</v>
      </c>
      <c r="K545" s="45" t="s">
        <v>369</v>
      </c>
      <c r="N545" s="179"/>
      <c r="O545" s="247"/>
      <c r="P545" s="2"/>
      <c r="Q545" s="2"/>
      <c r="R545" s="2"/>
      <c r="S545" s="2"/>
      <c r="T545" s="2"/>
      <c r="U545" s="2"/>
      <c r="V545" s="2"/>
    </row>
    <row r="546" spans="1:22">
      <c r="A546" s="47">
        <v>512348</v>
      </c>
      <c r="B546" s="48" t="str">
        <f>HYPERLINK(L546)</f>
        <v>https://dds.crl.edu/item/512348</v>
      </c>
      <c r="C546" s="24" t="s">
        <v>1201</v>
      </c>
      <c r="D546" s="24" t="s">
        <v>31</v>
      </c>
      <c r="E546" s="25" t="s">
        <v>10</v>
      </c>
      <c r="F546" s="24" t="s">
        <v>36</v>
      </c>
      <c r="G546" s="26" t="s">
        <v>13</v>
      </c>
      <c r="H546" s="24"/>
      <c r="I546" s="24" t="s">
        <v>576</v>
      </c>
      <c r="J546" s="101">
        <v>24917</v>
      </c>
      <c r="K546" s="49"/>
      <c r="L546" s="2" t="str">
        <f>"https://dds.crl.edu/item/"&amp;A546</f>
        <v>https://dds.crl.edu/item/512348</v>
      </c>
      <c r="N546" s="173"/>
      <c r="O546" s="247"/>
      <c r="P546" s="2"/>
      <c r="Q546" s="2"/>
      <c r="R546" s="2"/>
      <c r="S546" s="2"/>
      <c r="T546" s="2"/>
      <c r="U546" s="2"/>
      <c r="V546" s="2"/>
    </row>
    <row r="547" spans="1:22">
      <c r="A547" s="47">
        <v>512349</v>
      </c>
      <c r="B547" s="48" t="str">
        <f>HYPERLINK(L547)</f>
        <v>https://dds.crl.edu/item/512349</v>
      </c>
      <c r="C547" s="24" t="s">
        <v>1202</v>
      </c>
      <c r="D547" s="24" t="s">
        <v>31</v>
      </c>
      <c r="E547" s="25" t="s">
        <v>10</v>
      </c>
      <c r="F547" s="24" t="s">
        <v>36</v>
      </c>
      <c r="G547" s="26" t="s">
        <v>13</v>
      </c>
      <c r="H547" s="24"/>
      <c r="I547" s="24" t="s">
        <v>1203</v>
      </c>
      <c r="J547" s="101" t="s">
        <v>13</v>
      </c>
      <c r="K547" s="49"/>
      <c r="L547" s="2" t="str">
        <f>"https://dds.crl.edu/item/"&amp;A547</f>
        <v>https://dds.crl.edu/item/512349</v>
      </c>
      <c r="N547" s="245"/>
      <c r="O547" s="2"/>
      <c r="P547" s="2"/>
      <c r="Q547" s="2"/>
      <c r="R547" s="2"/>
      <c r="S547" s="2"/>
      <c r="T547" s="2"/>
      <c r="U547" s="2"/>
      <c r="V547" s="2"/>
    </row>
    <row r="548" spans="1:22">
      <c r="A548" s="47">
        <v>512350</v>
      </c>
      <c r="B548" s="48" t="str">
        <f>HYPERLINK(L548)</f>
        <v>https://dds.crl.edu/item/512350</v>
      </c>
      <c r="C548" s="24" t="s">
        <v>1204</v>
      </c>
      <c r="D548" s="24" t="s">
        <v>1193</v>
      </c>
      <c r="E548" s="25" t="s">
        <v>10</v>
      </c>
      <c r="F548" s="24" t="s">
        <v>36</v>
      </c>
      <c r="G548" s="26" t="s">
        <v>13</v>
      </c>
      <c r="H548" s="24"/>
      <c r="I548" s="24" t="s">
        <v>1158</v>
      </c>
      <c r="J548" s="101">
        <v>24887</v>
      </c>
      <c r="K548" s="49"/>
      <c r="L548" s="2" t="str">
        <f>"https://dds.crl.edu/item/"&amp;A548</f>
        <v>https://dds.crl.edu/item/512350</v>
      </c>
      <c r="N548" s="2"/>
      <c r="O548" s="247"/>
      <c r="P548" s="2"/>
      <c r="Q548" s="2"/>
      <c r="R548" s="2"/>
      <c r="S548" s="2"/>
      <c r="T548" s="2"/>
      <c r="U548" s="2"/>
      <c r="V548" s="2"/>
    </row>
    <row r="549" spans="1:22">
      <c r="A549" s="47">
        <v>512351</v>
      </c>
      <c r="B549" s="48" t="str">
        <f>HYPERLINK(L549)</f>
        <v>https://dds.crl.edu/item/512351</v>
      </c>
      <c r="C549" s="24" t="s">
        <v>1205</v>
      </c>
      <c r="D549" s="24" t="s">
        <v>31</v>
      </c>
      <c r="E549" s="25" t="s">
        <v>10</v>
      </c>
      <c r="F549" s="24" t="s">
        <v>36</v>
      </c>
      <c r="G549" s="26" t="s">
        <v>13</v>
      </c>
      <c r="H549" s="24"/>
      <c r="I549" s="24" t="s">
        <v>576</v>
      </c>
      <c r="J549" s="101">
        <v>25216</v>
      </c>
      <c r="K549" s="49"/>
      <c r="L549" s="2" t="str">
        <f>"https://dds.crl.edu/item/"&amp;A549</f>
        <v>https://dds.crl.edu/item/512351</v>
      </c>
      <c r="N549" s="2"/>
      <c r="O549" s="247"/>
      <c r="P549" s="2"/>
      <c r="Q549" s="2"/>
      <c r="R549" s="2"/>
      <c r="S549" s="2"/>
      <c r="T549" s="2"/>
      <c r="U549" s="2"/>
      <c r="V549" s="2"/>
    </row>
    <row r="550" spans="1:22">
      <c r="A550" s="40"/>
      <c r="B550" s="41"/>
      <c r="C550" s="42" t="s">
        <v>1206</v>
      </c>
      <c r="D550" s="42" t="s">
        <v>7</v>
      </c>
      <c r="E550" s="42" t="s">
        <v>624</v>
      </c>
      <c r="F550" s="42" t="s">
        <v>36</v>
      </c>
      <c r="G550" s="42" t="s">
        <v>13</v>
      </c>
      <c r="H550" s="44" t="s">
        <v>481</v>
      </c>
      <c r="I550" s="44" t="s">
        <v>481</v>
      </c>
      <c r="J550" s="103">
        <v>25020</v>
      </c>
      <c r="K550" s="45" t="s">
        <v>369</v>
      </c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30">
      <c r="A551" s="47">
        <v>512352</v>
      </c>
      <c r="B551" s="48" t="str">
        <f>HYPERLINK(L551)</f>
        <v>https://dds.crl.edu/item/512352</v>
      </c>
      <c r="C551" s="24" t="s">
        <v>1207</v>
      </c>
      <c r="D551" s="24" t="s">
        <v>32</v>
      </c>
      <c r="E551" s="25" t="s">
        <v>931</v>
      </c>
      <c r="F551" s="24" t="s">
        <v>36</v>
      </c>
      <c r="G551" s="26" t="s">
        <v>13</v>
      </c>
      <c r="H551" s="26" t="s">
        <v>481</v>
      </c>
      <c r="I551" s="26" t="s">
        <v>1208</v>
      </c>
      <c r="J551" s="101">
        <v>26785</v>
      </c>
      <c r="K551" s="49"/>
      <c r="L551" s="2" t="str">
        <f>"https://dds.crl.edu/item/"&amp;A551</f>
        <v>https://dds.crl.edu/item/512352</v>
      </c>
      <c r="N551" s="2"/>
      <c r="O551" s="247"/>
      <c r="P551" s="2"/>
      <c r="Q551" s="2"/>
      <c r="R551" s="2"/>
      <c r="S551" s="2"/>
      <c r="T551" s="2"/>
      <c r="U551" s="2"/>
      <c r="V551" s="2"/>
    </row>
    <row r="552" spans="1:22" ht="30">
      <c r="A552" s="47">
        <v>512353</v>
      </c>
      <c r="B552" s="48" t="str">
        <f>HYPERLINK(L552)</f>
        <v>https://dds.crl.edu/item/512353</v>
      </c>
      <c r="C552" s="24" t="s">
        <v>1209</v>
      </c>
      <c r="D552" s="24" t="s">
        <v>31</v>
      </c>
      <c r="E552" s="25" t="s">
        <v>10</v>
      </c>
      <c r="F552" s="24" t="s">
        <v>36</v>
      </c>
      <c r="G552" s="26" t="s">
        <v>13</v>
      </c>
      <c r="H552" s="24" t="s">
        <v>576</v>
      </c>
      <c r="I552" s="26" t="s">
        <v>481</v>
      </c>
      <c r="J552" s="100" t="s">
        <v>1018</v>
      </c>
      <c r="K552" s="49"/>
      <c r="L552" s="2" t="str">
        <f>"https://dds.crl.edu/item/"&amp;A552</f>
        <v>https://dds.crl.edu/item/512353</v>
      </c>
      <c r="N552" s="2"/>
      <c r="O552" s="247"/>
      <c r="P552" s="2"/>
      <c r="Q552" s="2"/>
      <c r="R552" s="2"/>
      <c r="S552" s="2"/>
      <c r="T552" s="2"/>
      <c r="U552" s="2"/>
      <c r="V552" s="2"/>
    </row>
    <row r="553" spans="1:22">
      <c r="A553" s="40"/>
      <c r="B553" s="41"/>
      <c r="C553" s="42" t="s">
        <v>1210</v>
      </c>
      <c r="D553" s="42" t="s">
        <v>7</v>
      </c>
      <c r="E553" s="42" t="s">
        <v>624</v>
      </c>
      <c r="F553" s="42" t="s">
        <v>36</v>
      </c>
      <c r="G553" s="42" t="s">
        <v>13</v>
      </c>
      <c r="H553" s="44" t="s">
        <v>481</v>
      </c>
      <c r="I553" s="42" t="s">
        <v>1211</v>
      </c>
      <c r="J553" s="103" t="s">
        <v>13</v>
      </c>
      <c r="K553" s="45" t="s">
        <v>369</v>
      </c>
      <c r="N553" s="245"/>
      <c r="O553" s="2"/>
      <c r="P553" s="2"/>
      <c r="Q553" s="2"/>
      <c r="R553" s="2"/>
      <c r="S553" s="2"/>
      <c r="T553" s="2"/>
      <c r="U553" s="2"/>
      <c r="V553" s="2"/>
    </row>
    <row r="554" spans="1:22">
      <c r="A554" s="47">
        <v>512354</v>
      </c>
      <c r="B554" s="48" t="str">
        <f>HYPERLINK(L554)</f>
        <v>https://dds.crl.edu/item/512354</v>
      </c>
      <c r="C554" s="24" t="s">
        <v>1212</v>
      </c>
      <c r="D554" s="24" t="s">
        <v>1035</v>
      </c>
      <c r="E554" s="25" t="s">
        <v>931</v>
      </c>
      <c r="F554" s="24" t="s">
        <v>36</v>
      </c>
      <c r="G554" s="24" t="s">
        <v>13</v>
      </c>
      <c r="H554" s="26" t="s">
        <v>481</v>
      </c>
      <c r="I554" s="26" t="s">
        <v>481</v>
      </c>
      <c r="J554" s="101" t="s">
        <v>13</v>
      </c>
      <c r="K554" s="49"/>
      <c r="L554" s="2" t="str">
        <f>"https://dds.crl.edu/item/"&amp;A554</f>
        <v>https://dds.crl.edu/item/512354</v>
      </c>
      <c r="N554" s="245"/>
      <c r="O554" s="2"/>
      <c r="P554" s="2"/>
      <c r="Q554" s="2"/>
      <c r="R554" s="2"/>
      <c r="S554" s="2"/>
      <c r="T554" s="2"/>
      <c r="U554" s="2"/>
      <c r="V554" s="2"/>
    </row>
    <row r="555" spans="1:22">
      <c r="A555" s="47">
        <v>512355</v>
      </c>
      <c r="B555" s="48" t="str">
        <f>HYPERLINK(L555)</f>
        <v>https://dds.crl.edu/item/512355</v>
      </c>
      <c r="C555" s="24" t="s">
        <v>1213</v>
      </c>
      <c r="D555" s="24" t="s">
        <v>31</v>
      </c>
      <c r="E555" s="25" t="s">
        <v>935</v>
      </c>
      <c r="F555" s="24" t="s">
        <v>36</v>
      </c>
      <c r="G555" s="24" t="s">
        <v>13</v>
      </c>
      <c r="H555" s="26" t="s">
        <v>481</v>
      </c>
      <c r="I555" s="26" t="s">
        <v>481</v>
      </c>
      <c r="J555" s="101" t="s">
        <v>13</v>
      </c>
      <c r="K555" s="49"/>
      <c r="L555" s="2" t="str">
        <f>"https://dds.crl.edu/item/"&amp;A555</f>
        <v>https://dds.crl.edu/item/512355</v>
      </c>
      <c r="N555" s="245"/>
      <c r="O555" s="247"/>
      <c r="P555" s="2"/>
      <c r="Q555" s="2"/>
      <c r="R555" s="2"/>
      <c r="S555" s="2"/>
      <c r="T555" s="2"/>
      <c r="U555" s="2"/>
      <c r="V555" s="2"/>
    </row>
    <row r="556" spans="1:22">
      <c r="A556" s="40"/>
      <c r="B556" s="41"/>
      <c r="C556" s="42" t="s">
        <v>1214</v>
      </c>
      <c r="D556" s="42" t="s">
        <v>7</v>
      </c>
      <c r="E556" s="42" t="s">
        <v>624</v>
      </c>
      <c r="F556" s="42" t="s">
        <v>36</v>
      </c>
      <c r="G556" s="42" t="s">
        <v>13</v>
      </c>
      <c r="H556" s="44" t="s">
        <v>481</v>
      </c>
      <c r="I556" s="42" t="s">
        <v>1133</v>
      </c>
      <c r="J556" s="103" t="s">
        <v>13</v>
      </c>
      <c r="K556" s="45" t="s">
        <v>369</v>
      </c>
      <c r="N556" s="245"/>
      <c r="O556" s="247"/>
      <c r="P556" s="2"/>
      <c r="Q556" s="2"/>
      <c r="R556" s="2"/>
      <c r="S556" s="2"/>
      <c r="T556" s="2"/>
      <c r="U556" s="2"/>
      <c r="V556" s="2"/>
    </row>
    <row r="557" spans="1:22">
      <c r="A557" s="40"/>
      <c r="B557" s="41"/>
      <c r="C557" s="42" t="s">
        <v>1215</v>
      </c>
      <c r="D557" s="42" t="s">
        <v>7</v>
      </c>
      <c r="E557" s="42" t="s">
        <v>624</v>
      </c>
      <c r="F557" s="42" t="s">
        <v>36</v>
      </c>
      <c r="G557" s="42" t="s">
        <v>1216</v>
      </c>
      <c r="H557" s="44" t="s">
        <v>481</v>
      </c>
      <c r="I557" s="44" t="s">
        <v>481</v>
      </c>
      <c r="J557" s="103">
        <v>24929</v>
      </c>
      <c r="K557" s="45" t="s">
        <v>369</v>
      </c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45">
      <c r="A558" s="40"/>
      <c r="B558" s="41"/>
      <c r="C558" s="42" t="s">
        <v>1217</v>
      </c>
      <c r="D558" s="42" t="s">
        <v>7</v>
      </c>
      <c r="E558" s="42" t="s">
        <v>624</v>
      </c>
      <c r="F558" s="42" t="s">
        <v>36</v>
      </c>
      <c r="G558" s="42" t="s">
        <v>1218</v>
      </c>
      <c r="H558" s="44" t="s">
        <v>481</v>
      </c>
      <c r="I558" s="44" t="s">
        <v>481</v>
      </c>
      <c r="J558" s="103" t="s">
        <v>13</v>
      </c>
      <c r="K558" s="45" t="s">
        <v>369</v>
      </c>
      <c r="N558" s="245"/>
      <c r="O558" s="2"/>
      <c r="P558" s="2"/>
      <c r="Q558" s="2"/>
      <c r="R558" s="2"/>
      <c r="S558" s="2"/>
      <c r="T558" s="2"/>
      <c r="U558" s="2"/>
      <c r="V558" s="2"/>
    </row>
    <row r="559" spans="1:22" ht="30">
      <c r="A559" s="40"/>
      <c r="B559" s="41"/>
      <c r="C559" s="42" t="s">
        <v>1219</v>
      </c>
      <c r="D559" s="42" t="s">
        <v>340</v>
      </c>
      <c r="E559" s="42" t="s">
        <v>624</v>
      </c>
      <c r="F559" s="42" t="s">
        <v>36</v>
      </c>
      <c r="G559" s="42" t="s">
        <v>1220</v>
      </c>
      <c r="H559" s="42"/>
      <c r="I559" s="42" t="s">
        <v>1221</v>
      </c>
      <c r="J559" s="103" t="s">
        <v>13</v>
      </c>
      <c r="K559" s="45" t="s">
        <v>369</v>
      </c>
      <c r="N559" s="245"/>
      <c r="O559" s="2"/>
      <c r="P559" s="2"/>
      <c r="Q559" s="2"/>
      <c r="R559" s="2"/>
      <c r="S559" s="2"/>
      <c r="T559" s="2"/>
      <c r="U559" s="2"/>
      <c r="V559" s="2"/>
    </row>
    <row r="560" spans="1:22">
      <c r="A560" s="40"/>
      <c r="B560" s="41"/>
      <c r="C560" s="42" t="s">
        <v>1222</v>
      </c>
      <c r="D560" s="42" t="s">
        <v>7</v>
      </c>
      <c r="E560" s="42" t="s">
        <v>624</v>
      </c>
      <c r="F560" s="42" t="s">
        <v>36</v>
      </c>
      <c r="G560" s="42" t="s">
        <v>1223</v>
      </c>
      <c r="H560" s="44" t="s">
        <v>481</v>
      </c>
      <c r="I560" s="44" t="s">
        <v>481</v>
      </c>
      <c r="J560" s="103" t="s">
        <v>5926</v>
      </c>
      <c r="K560" s="45" t="s">
        <v>369</v>
      </c>
      <c r="N560" s="177"/>
      <c r="O560" s="2"/>
      <c r="P560" s="2"/>
      <c r="Q560" s="2"/>
      <c r="R560" s="2"/>
      <c r="S560" s="2"/>
      <c r="T560" s="2"/>
      <c r="U560" s="2"/>
      <c r="V560" s="2"/>
    </row>
    <row r="561" spans="1:22">
      <c r="A561" s="40"/>
      <c r="B561" s="41"/>
      <c r="C561" s="42" t="s">
        <v>1224</v>
      </c>
      <c r="D561" s="42" t="s">
        <v>7</v>
      </c>
      <c r="E561" s="42" t="s">
        <v>624</v>
      </c>
      <c r="F561" s="42" t="s">
        <v>36</v>
      </c>
      <c r="G561" s="42" t="s">
        <v>13</v>
      </c>
      <c r="H561" s="44" t="s">
        <v>481</v>
      </c>
      <c r="I561" s="44" t="s">
        <v>481</v>
      </c>
      <c r="J561" s="103" t="s">
        <v>13</v>
      </c>
      <c r="K561" s="45" t="s">
        <v>369</v>
      </c>
      <c r="N561" s="245"/>
      <c r="O561" s="2"/>
      <c r="P561" s="2"/>
      <c r="Q561" s="2"/>
      <c r="R561" s="2"/>
      <c r="S561" s="2"/>
      <c r="T561" s="2"/>
      <c r="U561" s="2"/>
      <c r="V561" s="2"/>
    </row>
    <row r="562" spans="1:22">
      <c r="A562" s="40"/>
      <c r="B562" s="41"/>
      <c r="C562" s="42" t="s">
        <v>1225</v>
      </c>
      <c r="D562" s="42" t="s">
        <v>7</v>
      </c>
      <c r="E562" s="42" t="s">
        <v>624</v>
      </c>
      <c r="F562" s="42" t="s">
        <v>36</v>
      </c>
      <c r="G562" s="42" t="s">
        <v>771</v>
      </c>
      <c r="H562" s="44" t="s">
        <v>481</v>
      </c>
      <c r="I562" s="44" t="s">
        <v>481</v>
      </c>
      <c r="J562" s="103">
        <v>24990</v>
      </c>
      <c r="K562" s="45" t="s">
        <v>369</v>
      </c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A563" s="40"/>
      <c r="B563" s="41"/>
      <c r="C563" s="42" t="s">
        <v>1226</v>
      </c>
      <c r="D563" s="42" t="s">
        <v>340</v>
      </c>
      <c r="E563" s="42" t="s">
        <v>624</v>
      </c>
      <c r="F563" s="42" t="s">
        <v>36</v>
      </c>
      <c r="G563" s="42" t="s">
        <v>1227</v>
      </c>
      <c r="H563" s="42"/>
      <c r="I563" s="42" t="s">
        <v>1221</v>
      </c>
      <c r="J563" s="103">
        <v>21429</v>
      </c>
      <c r="K563" s="45" t="s">
        <v>369</v>
      </c>
      <c r="N563" s="173"/>
      <c r="O563" s="2"/>
      <c r="P563" s="2"/>
      <c r="Q563" s="2"/>
      <c r="R563" s="2"/>
      <c r="S563" s="2"/>
      <c r="T563" s="2"/>
      <c r="U563" s="2"/>
      <c r="V563" s="2"/>
    </row>
    <row r="564" spans="1:22">
      <c r="A564" s="40"/>
      <c r="B564" s="41"/>
      <c r="C564" s="42" t="s">
        <v>1228</v>
      </c>
      <c r="D564" s="42" t="s">
        <v>7</v>
      </c>
      <c r="E564" s="42" t="s">
        <v>624</v>
      </c>
      <c r="F564" s="42" t="s">
        <v>36</v>
      </c>
      <c r="G564" s="42" t="s">
        <v>1229</v>
      </c>
      <c r="H564" s="44" t="s">
        <v>481</v>
      </c>
      <c r="I564" s="44" t="s">
        <v>481</v>
      </c>
      <c r="J564" s="103">
        <v>24920</v>
      </c>
      <c r="K564" s="45" t="s">
        <v>369</v>
      </c>
      <c r="N564" s="2"/>
      <c r="O564" s="2"/>
      <c r="P564" s="2"/>
      <c r="Q564" s="2"/>
      <c r="R564" s="2"/>
      <c r="S564" s="2"/>
      <c r="T564" s="2"/>
      <c r="U564" s="2"/>
      <c r="V564" s="2"/>
    </row>
    <row r="565" spans="1:22" s="2" customFormat="1">
      <c r="A565" s="47">
        <v>512356</v>
      </c>
      <c r="B565" s="48" t="str">
        <f>HYPERLINK(L565)</f>
        <v>https://dds.crl.edu/item/512356</v>
      </c>
      <c r="C565" s="24" t="s">
        <v>1230</v>
      </c>
      <c r="D565" s="24" t="s">
        <v>868</v>
      </c>
      <c r="E565" s="24" t="s">
        <v>958</v>
      </c>
      <c r="F565" s="24" t="s">
        <v>36</v>
      </c>
      <c r="G565" s="26" t="s">
        <v>13</v>
      </c>
      <c r="H565" s="24"/>
      <c r="I565" s="24" t="s">
        <v>1231</v>
      </c>
      <c r="J565" s="100" t="s">
        <v>1155</v>
      </c>
      <c r="K565" s="49"/>
      <c r="L565" s="2" t="str">
        <f>"https://dds.crl.edu/item/"&amp;A565</f>
        <v>https://dds.crl.edu/item/512356</v>
      </c>
      <c r="M565" s="1"/>
    </row>
    <row r="566" spans="1:22" ht="30">
      <c r="A566" s="40"/>
      <c r="B566" s="41"/>
      <c r="C566" s="42" t="s">
        <v>1232</v>
      </c>
      <c r="D566" s="42" t="s">
        <v>153</v>
      </c>
      <c r="E566" s="43" t="s">
        <v>10</v>
      </c>
      <c r="F566" s="42" t="s">
        <v>36</v>
      </c>
      <c r="G566" s="44" t="s">
        <v>13</v>
      </c>
      <c r="H566" s="42"/>
      <c r="I566" s="42" t="s">
        <v>23</v>
      </c>
      <c r="J566" s="103">
        <v>25873</v>
      </c>
      <c r="K566" s="45" t="s">
        <v>1233</v>
      </c>
      <c r="N566" s="173"/>
      <c r="O566" s="2"/>
      <c r="P566" s="2"/>
      <c r="Q566" s="2"/>
      <c r="R566" s="2"/>
      <c r="S566" s="2"/>
      <c r="T566" s="2"/>
      <c r="U566" s="2"/>
      <c r="V566" s="2"/>
    </row>
    <row r="567" spans="1:22">
      <c r="A567" s="47">
        <v>512357</v>
      </c>
      <c r="B567" s="48" t="str">
        <f t="shared" ref="B567:B583" si="44">HYPERLINK(L567)</f>
        <v>https://dds.crl.edu/item/512357</v>
      </c>
      <c r="C567" s="24" t="s">
        <v>1234</v>
      </c>
      <c r="D567" s="24" t="s">
        <v>85</v>
      </c>
      <c r="E567" s="25" t="s">
        <v>945</v>
      </c>
      <c r="F567" s="24" t="s">
        <v>36</v>
      </c>
      <c r="G567" s="24" t="s">
        <v>1235</v>
      </c>
      <c r="H567" s="26" t="s">
        <v>481</v>
      </c>
      <c r="I567" s="26" t="s">
        <v>1236</v>
      </c>
      <c r="J567" s="101" t="s">
        <v>13</v>
      </c>
      <c r="K567" s="49"/>
      <c r="L567" s="2" t="str">
        <f t="shared" ref="L567:L583" si="45">"https://dds.crl.edu/item/"&amp;A567</f>
        <v>https://dds.crl.edu/item/512357</v>
      </c>
      <c r="N567" s="245"/>
      <c r="O567" s="2"/>
      <c r="P567" s="2"/>
      <c r="Q567" s="2"/>
      <c r="R567" s="2"/>
      <c r="S567" s="2"/>
      <c r="T567" s="2"/>
      <c r="U567" s="2"/>
      <c r="V567" s="2"/>
    </row>
    <row r="568" spans="1:22" ht="30">
      <c r="A568" s="47">
        <v>512358</v>
      </c>
      <c r="B568" s="48" t="str">
        <f t="shared" si="44"/>
        <v>https://dds.crl.edu/item/512358</v>
      </c>
      <c r="C568" s="24" t="s">
        <v>1237</v>
      </c>
      <c r="D568" s="24" t="s">
        <v>385</v>
      </c>
      <c r="E568" s="24" t="s">
        <v>1238</v>
      </c>
      <c r="F568" s="24" t="s">
        <v>36</v>
      </c>
      <c r="G568" s="24" t="s">
        <v>1239</v>
      </c>
      <c r="H568" s="26" t="s">
        <v>481</v>
      </c>
      <c r="I568" s="26" t="s">
        <v>1240</v>
      </c>
      <c r="J568" s="101" t="s">
        <v>13</v>
      </c>
      <c r="K568" s="49"/>
      <c r="L568" s="2" t="str">
        <f t="shared" si="45"/>
        <v>https://dds.crl.edu/item/512358</v>
      </c>
      <c r="N568" s="245"/>
      <c r="O568" s="2"/>
      <c r="P568" s="2"/>
      <c r="Q568" s="2"/>
      <c r="R568" s="2"/>
      <c r="S568" s="2"/>
      <c r="T568" s="2"/>
      <c r="U568" s="2"/>
      <c r="V568" s="2"/>
    </row>
    <row r="569" spans="1:22" ht="30">
      <c r="A569" s="47">
        <v>512359</v>
      </c>
      <c r="B569" s="48" t="str">
        <f t="shared" si="44"/>
        <v>https://dds.crl.edu/item/512359</v>
      </c>
      <c r="C569" s="24" t="s">
        <v>1241</v>
      </c>
      <c r="D569" s="24" t="s">
        <v>385</v>
      </c>
      <c r="E569" s="24" t="s">
        <v>1242</v>
      </c>
      <c r="F569" s="24" t="s">
        <v>36</v>
      </c>
      <c r="G569" s="24" t="s">
        <v>1243</v>
      </c>
      <c r="H569" s="26" t="s">
        <v>481</v>
      </c>
      <c r="I569" s="26" t="s">
        <v>1244</v>
      </c>
      <c r="J569" s="101" t="s">
        <v>13</v>
      </c>
      <c r="K569" s="49"/>
      <c r="L569" s="2" t="str">
        <f t="shared" si="45"/>
        <v>https://dds.crl.edu/item/512359</v>
      </c>
      <c r="N569" s="245"/>
      <c r="O569" s="2"/>
      <c r="P569" s="2"/>
      <c r="Q569" s="2"/>
      <c r="R569" s="2"/>
      <c r="S569" s="2"/>
      <c r="T569" s="2"/>
      <c r="U569" s="2"/>
      <c r="V569" s="2"/>
    </row>
    <row r="570" spans="1:22" ht="30">
      <c r="A570" s="47">
        <v>512360</v>
      </c>
      <c r="B570" s="48" t="str">
        <f t="shared" si="44"/>
        <v>https://dds.crl.edu/item/512360</v>
      </c>
      <c r="C570" s="24" t="s">
        <v>1245</v>
      </c>
      <c r="D570" s="24" t="s">
        <v>385</v>
      </c>
      <c r="E570" s="25" t="s">
        <v>933</v>
      </c>
      <c r="F570" s="24" t="s">
        <v>36</v>
      </c>
      <c r="G570" s="24" t="s">
        <v>1246</v>
      </c>
      <c r="H570" s="26" t="s">
        <v>481</v>
      </c>
      <c r="I570" s="26" t="s">
        <v>1247</v>
      </c>
      <c r="J570" s="101" t="s">
        <v>13</v>
      </c>
      <c r="K570" s="49"/>
      <c r="L570" s="2" t="str">
        <f t="shared" si="45"/>
        <v>https://dds.crl.edu/item/512360</v>
      </c>
      <c r="N570" s="245"/>
      <c r="O570" s="2"/>
      <c r="P570" s="2"/>
      <c r="Q570" s="2"/>
      <c r="R570" s="2"/>
      <c r="S570" s="2"/>
      <c r="T570" s="2"/>
      <c r="U570" s="2"/>
      <c r="V570" s="2"/>
    </row>
    <row r="571" spans="1:22" ht="30">
      <c r="A571" s="47">
        <v>512361</v>
      </c>
      <c r="B571" s="48" t="str">
        <f t="shared" si="44"/>
        <v>https://dds.crl.edu/item/512361</v>
      </c>
      <c r="C571" s="24" t="s">
        <v>1248</v>
      </c>
      <c r="D571" s="24" t="s">
        <v>385</v>
      </c>
      <c r="E571" s="25" t="s">
        <v>1008</v>
      </c>
      <c r="F571" s="24" t="s">
        <v>36</v>
      </c>
      <c r="G571" s="24" t="s">
        <v>1052</v>
      </c>
      <c r="H571" s="26" t="s">
        <v>481</v>
      </c>
      <c r="I571" s="26" t="s">
        <v>1249</v>
      </c>
      <c r="J571" s="101" t="s">
        <v>13</v>
      </c>
      <c r="K571" s="49"/>
      <c r="L571" s="2" t="str">
        <f t="shared" si="45"/>
        <v>https://dds.crl.edu/item/512361</v>
      </c>
      <c r="N571" s="245"/>
      <c r="O571" s="247"/>
      <c r="P571" s="2"/>
      <c r="Q571" s="2"/>
      <c r="R571" s="2"/>
      <c r="S571" s="2"/>
      <c r="T571" s="2"/>
      <c r="U571" s="2"/>
      <c r="V571" s="2"/>
    </row>
    <row r="572" spans="1:22" ht="30">
      <c r="A572" s="47">
        <v>512362</v>
      </c>
      <c r="B572" s="48" t="str">
        <f t="shared" si="44"/>
        <v>https://dds.crl.edu/item/512362</v>
      </c>
      <c r="C572" s="24" t="s">
        <v>1250</v>
      </c>
      <c r="D572" s="24" t="s">
        <v>955</v>
      </c>
      <c r="E572" s="25" t="s">
        <v>1251</v>
      </c>
      <c r="F572" s="24" t="s">
        <v>36</v>
      </c>
      <c r="G572" s="26" t="s">
        <v>13</v>
      </c>
      <c r="H572" s="26" t="s">
        <v>481</v>
      </c>
      <c r="I572" s="24" t="s">
        <v>1252</v>
      </c>
      <c r="J572" s="101">
        <v>25827</v>
      </c>
      <c r="K572" s="49"/>
      <c r="L572" s="2" t="str">
        <f t="shared" si="45"/>
        <v>https://dds.crl.edu/item/512362</v>
      </c>
      <c r="N572" s="173"/>
      <c r="O572" s="2"/>
      <c r="P572" s="2"/>
      <c r="Q572" s="2"/>
      <c r="R572" s="2"/>
      <c r="S572" s="2"/>
      <c r="T572" s="2"/>
      <c r="U572" s="2"/>
      <c r="V572" s="2"/>
    </row>
    <row r="573" spans="1:22" ht="30">
      <c r="A573" s="47">
        <v>512363</v>
      </c>
      <c r="B573" s="48" t="str">
        <f t="shared" si="44"/>
        <v>https://dds.crl.edu/item/512363</v>
      </c>
      <c r="C573" s="24" t="s">
        <v>1253</v>
      </c>
      <c r="D573" s="24" t="s">
        <v>385</v>
      </c>
      <c r="E573" s="25" t="s">
        <v>935</v>
      </c>
      <c r="F573" s="24" t="s">
        <v>36</v>
      </c>
      <c r="G573" s="24" t="s">
        <v>1052</v>
      </c>
      <c r="H573" s="26" t="s">
        <v>481</v>
      </c>
      <c r="I573" s="26" t="s">
        <v>1254</v>
      </c>
      <c r="J573" s="101" t="s">
        <v>13</v>
      </c>
      <c r="K573" s="49"/>
      <c r="L573" s="2" t="str">
        <f t="shared" si="45"/>
        <v>https://dds.crl.edu/item/512363</v>
      </c>
      <c r="N573" s="245"/>
      <c r="O573" s="247"/>
      <c r="P573" s="2"/>
      <c r="Q573" s="2"/>
      <c r="R573" s="2"/>
      <c r="S573" s="2"/>
      <c r="T573" s="2"/>
      <c r="U573" s="2"/>
      <c r="V573" s="2"/>
    </row>
    <row r="574" spans="1:22" ht="30">
      <c r="A574" s="47">
        <v>512364</v>
      </c>
      <c r="B574" s="48" t="str">
        <f t="shared" si="44"/>
        <v>https://dds.crl.edu/item/512364</v>
      </c>
      <c r="C574" s="24" t="s">
        <v>1255</v>
      </c>
      <c r="D574" s="24" t="s">
        <v>385</v>
      </c>
      <c r="E574" s="25" t="s">
        <v>1256</v>
      </c>
      <c r="F574" s="24" t="s">
        <v>36</v>
      </c>
      <c r="G574" s="24" t="s">
        <v>1257</v>
      </c>
      <c r="H574" s="26" t="s">
        <v>481</v>
      </c>
      <c r="I574" s="26" t="s">
        <v>1258</v>
      </c>
      <c r="J574" s="101" t="s">
        <v>13</v>
      </c>
      <c r="K574" s="49"/>
      <c r="L574" s="2" t="str">
        <f t="shared" si="45"/>
        <v>https://dds.crl.edu/item/512364</v>
      </c>
      <c r="N574" s="245"/>
      <c r="O574" s="2"/>
      <c r="P574" s="2"/>
      <c r="Q574" s="2"/>
      <c r="R574" s="2"/>
      <c r="S574" s="2"/>
      <c r="T574" s="2"/>
      <c r="U574" s="2"/>
      <c r="V574" s="2"/>
    </row>
    <row r="575" spans="1:22" ht="30">
      <c r="A575" s="47">
        <v>512365</v>
      </c>
      <c r="B575" s="48" t="str">
        <f t="shared" si="44"/>
        <v>https://dds.crl.edu/item/512365</v>
      </c>
      <c r="C575" s="24" t="s">
        <v>1259</v>
      </c>
      <c r="D575" s="24" t="s">
        <v>385</v>
      </c>
      <c r="E575" s="25" t="s">
        <v>1260</v>
      </c>
      <c r="F575" s="24" t="s">
        <v>36</v>
      </c>
      <c r="G575" s="24" t="s">
        <v>1261</v>
      </c>
      <c r="H575" s="26"/>
      <c r="I575" s="26" t="s">
        <v>1262</v>
      </c>
      <c r="J575" s="101" t="s">
        <v>13</v>
      </c>
      <c r="K575" s="49"/>
      <c r="L575" s="2" t="str">
        <f t="shared" si="45"/>
        <v>https://dds.crl.edu/item/512365</v>
      </c>
      <c r="N575" s="245"/>
      <c r="O575" s="2"/>
      <c r="P575" s="2"/>
      <c r="Q575" s="2"/>
      <c r="R575" s="2"/>
      <c r="S575" s="2"/>
      <c r="T575" s="2"/>
      <c r="U575" s="2"/>
      <c r="V575" s="2"/>
    </row>
    <row r="576" spans="1:22" ht="30">
      <c r="A576" s="47">
        <v>512366</v>
      </c>
      <c r="B576" s="48" t="str">
        <f t="shared" si="44"/>
        <v>https://dds.crl.edu/item/512366</v>
      </c>
      <c r="C576" s="24" t="s">
        <v>1263</v>
      </c>
      <c r="D576" s="24" t="s">
        <v>385</v>
      </c>
      <c r="E576" s="25" t="s">
        <v>1260</v>
      </c>
      <c r="F576" s="24" t="s">
        <v>36</v>
      </c>
      <c r="G576" s="24" t="s">
        <v>1264</v>
      </c>
      <c r="H576" s="26" t="s">
        <v>481</v>
      </c>
      <c r="I576" s="26" t="s">
        <v>1265</v>
      </c>
      <c r="J576" s="101" t="s">
        <v>13</v>
      </c>
      <c r="K576" s="49"/>
      <c r="L576" s="2" t="str">
        <f t="shared" si="45"/>
        <v>https://dds.crl.edu/item/512366</v>
      </c>
      <c r="N576" s="245"/>
      <c r="O576" s="2"/>
      <c r="P576" s="2"/>
      <c r="Q576" s="2"/>
      <c r="R576" s="2"/>
      <c r="S576" s="2"/>
      <c r="T576" s="2"/>
      <c r="U576" s="2"/>
      <c r="V576" s="2"/>
    </row>
    <row r="577" spans="1:22" ht="30">
      <c r="A577" s="47">
        <v>512367</v>
      </c>
      <c r="B577" s="48" t="str">
        <f t="shared" si="44"/>
        <v>https://dds.crl.edu/item/512367</v>
      </c>
      <c r="C577" s="24" t="s">
        <v>1266</v>
      </c>
      <c r="D577" s="24" t="s">
        <v>385</v>
      </c>
      <c r="E577" s="24" t="s">
        <v>958</v>
      </c>
      <c r="F577" s="24" t="s">
        <v>36</v>
      </c>
      <c r="G577" s="26" t="s">
        <v>13</v>
      </c>
      <c r="H577" s="24"/>
      <c r="I577" s="24" t="s">
        <v>1267</v>
      </c>
      <c r="J577" s="101" t="s">
        <v>13</v>
      </c>
      <c r="K577" s="49"/>
      <c r="L577" s="2" t="str">
        <f t="shared" si="45"/>
        <v>https://dds.crl.edu/item/512367</v>
      </c>
      <c r="N577" s="245"/>
      <c r="O577" s="247"/>
      <c r="P577" s="2"/>
      <c r="Q577" s="2"/>
      <c r="R577" s="2"/>
      <c r="S577" s="2"/>
      <c r="T577" s="2"/>
      <c r="U577" s="2"/>
      <c r="V577" s="2"/>
    </row>
    <row r="578" spans="1:22" ht="30">
      <c r="A578" s="47">
        <v>512368</v>
      </c>
      <c r="B578" s="48" t="str">
        <f t="shared" si="44"/>
        <v>https://dds.crl.edu/item/512368</v>
      </c>
      <c r="C578" s="24" t="s">
        <v>1268</v>
      </c>
      <c r="D578" s="24" t="s">
        <v>385</v>
      </c>
      <c r="E578" s="25" t="s">
        <v>945</v>
      </c>
      <c r="F578" s="24" t="s">
        <v>36</v>
      </c>
      <c r="G578" s="24" t="s">
        <v>1269</v>
      </c>
      <c r="H578" s="26" t="s">
        <v>481</v>
      </c>
      <c r="I578" s="26" t="s">
        <v>1270</v>
      </c>
      <c r="J578" s="101" t="s">
        <v>13</v>
      </c>
      <c r="K578" s="49"/>
      <c r="L578" s="2" t="str">
        <f t="shared" si="45"/>
        <v>https://dds.crl.edu/item/512368</v>
      </c>
      <c r="N578" s="245"/>
      <c r="O578" s="2"/>
      <c r="P578" s="2"/>
      <c r="Q578" s="2"/>
      <c r="R578" s="2"/>
      <c r="S578" s="2"/>
      <c r="T578" s="2"/>
      <c r="U578" s="2"/>
      <c r="V578" s="2"/>
    </row>
    <row r="579" spans="1:22" ht="30">
      <c r="A579" s="47">
        <v>512369</v>
      </c>
      <c r="B579" s="48" t="str">
        <f t="shared" si="44"/>
        <v>https://dds.crl.edu/item/512369</v>
      </c>
      <c r="C579" s="24" t="s">
        <v>1271</v>
      </c>
      <c r="D579" s="24" t="s">
        <v>385</v>
      </c>
      <c r="E579" s="25" t="s">
        <v>1272</v>
      </c>
      <c r="F579" s="24" t="s">
        <v>36</v>
      </c>
      <c r="G579" s="24" t="s">
        <v>1273</v>
      </c>
      <c r="H579" s="26" t="s">
        <v>481</v>
      </c>
      <c r="I579" s="26" t="s">
        <v>1274</v>
      </c>
      <c r="J579" s="101" t="s">
        <v>13</v>
      </c>
      <c r="K579" s="49"/>
      <c r="L579" s="2" t="str">
        <f t="shared" si="45"/>
        <v>https://dds.crl.edu/item/512369</v>
      </c>
      <c r="N579" s="245"/>
      <c r="O579" s="2"/>
      <c r="P579" s="2"/>
      <c r="Q579" s="2"/>
      <c r="R579" s="2"/>
      <c r="S579" s="2"/>
      <c r="T579" s="2"/>
      <c r="U579" s="2"/>
      <c r="V579" s="2"/>
    </row>
    <row r="580" spans="1:22" ht="30">
      <c r="A580" s="47">
        <v>512370</v>
      </c>
      <c r="B580" s="48" t="str">
        <f t="shared" si="44"/>
        <v>https://dds.crl.edu/item/512370</v>
      </c>
      <c r="C580" s="24" t="s">
        <v>1275</v>
      </c>
      <c r="D580" s="24" t="s">
        <v>385</v>
      </c>
      <c r="E580" s="25" t="s">
        <v>1083</v>
      </c>
      <c r="F580" s="24" t="s">
        <v>36</v>
      </c>
      <c r="G580" s="24" t="s">
        <v>1276</v>
      </c>
      <c r="H580" s="26" t="s">
        <v>481</v>
      </c>
      <c r="I580" s="26" t="s">
        <v>1277</v>
      </c>
      <c r="J580" s="101" t="s">
        <v>13</v>
      </c>
      <c r="K580" s="49"/>
      <c r="L580" s="2" t="str">
        <f t="shared" si="45"/>
        <v>https://dds.crl.edu/item/512370</v>
      </c>
      <c r="N580" s="245"/>
      <c r="O580" s="2"/>
      <c r="P580" s="2"/>
      <c r="Q580" s="2"/>
      <c r="R580" s="2"/>
      <c r="S580" s="2"/>
      <c r="T580" s="2"/>
      <c r="U580" s="2"/>
      <c r="V580" s="2"/>
    </row>
    <row r="581" spans="1:22" ht="30">
      <c r="A581" s="47">
        <v>512371</v>
      </c>
      <c r="B581" s="48" t="str">
        <f t="shared" si="44"/>
        <v>https://dds.crl.edu/item/512371</v>
      </c>
      <c r="C581" s="24" t="s">
        <v>1278</v>
      </c>
      <c r="D581" s="24" t="s">
        <v>385</v>
      </c>
      <c r="E581" s="25" t="s">
        <v>1260</v>
      </c>
      <c r="F581" s="24" t="s">
        <v>36</v>
      </c>
      <c r="G581" s="24" t="s">
        <v>1279</v>
      </c>
      <c r="H581" s="26" t="s">
        <v>481</v>
      </c>
      <c r="I581" s="26" t="s">
        <v>1280</v>
      </c>
      <c r="J581" s="101" t="s">
        <v>13</v>
      </c>
      <c r="K581" s="49"/>
      <c r="L581" s="2" t="str">
        <f t="shared" si="45"/>
        <v>https://dds.crl.edu/item/512371</v>
      </c>
      <c r="N581" s="245"/>
      <c r="O581" s="2"/>
      <c r="P581" s="2"/>
      <c r="Q581" s="2"/>
      <c r="R581" s="2"/>
      <c r="S581" s="2"/>
      <c r="T581" s="2"/>
      <c r="U581" s="2"/>
      <c r="V581" s="2"/>
    </row>
    <row r="582" spans="1:22" ht="30">
      <c r="A582" s="47">
        <v>512372</v>
      </c>
      <c r="B582" s="48" t="str">
        <f t="shared" si="44"/>
        <v>https://dds.crl.edu/item/512372</v>
      </c>
      <c r="C582" s="24" t="s">
        <v>1281</v>
      </c>
      <c r="D582" s="24" t="s">
        <v>385</v>
      </c>
      <c r="E582" s="25" t="s">
        <v>945</v>
      </c>
      <c r="F582" s="24" t="s">
        <v>36</v>
      </c>
      <c r="G582" s="24" t="s">
        <v>1282</v>
      </c>
      <c r="H582" s="26" t="s">
        <v>481</v>
      </c>
      <c r="I582" s="26" t="s">
        <v>1283</v>
      </c>
      <c r="J582" s="101" t="s">
        <v>13</v>
      </c>
      <c r="K582" s="49"/>
      <c r="L582" s="2" t="str">
        <f t="shared" si="45"/>
        <v>https://dds.crl.edu/item/512372</v>
      </c>
      <c r="N582" s="245"/>
      <c r="O582" s="247"/>
      <c r="P582" s="2"/>
      <c r="Q582" s="2"/>
      <c r="R582" s="2"/>
      <c r="S582" s="2"/>
      <c r="T582" s="2"/>
      <c r="U582" s="2"/>
      <c r="V582" s="2"/>
    </row>
    <row r="583" spans="1:22" ht="30">
      <c r="A583" s="47">
        <v>512373</v>
      </c>
      <c r="B583" s="48" t="str">
        <f t="shared" si="44"/>
        <v>https://dds.crl.edu/item/512373</v>
      </c>
      <c r="C583" s="24" t="s">
        <v>1284</v>
      </c>
      <c r="D583" s="24" t="s">
        <v>385</v>
      </c>
      <c r="E583" s="25" t="s">
        <v>931</v>
      </c>
      <c r="F583" s="24" t="s">
        <v>36</v>
      </c>
      <c r="G583" s="26" t="s">
        <v>13</v>
      </c>
      <c r="H583" s="24"/>
      <c r="I583" s="24" t="s">
        <v>1285</v>
      </c>
      <c r="J583" s="101" t="s">
        <v>13</v>
      </c>
      <c r="K583" s="49"/>
      <c r="L583" s="2" t="str">
        <f t="shared" si="45"/>
        <v>https://dds.crl.edu/item/512373</v>
      </c>
      <c r="N583" s="245"/>
      <c r="O583" s="2"/>
      <c r="P583" s="2"/>
      <c r="Q583" s="2"/>
      <c r="R583" s="2"/>
      <c r="S583" s="2"/>
      <c r="T583" s="2"/>
      <c r="U583" s="2"/>
      <c r="V583" s="2"/>
    </row>
    <row r="584" spans="1:22">
      <c r="A584" s="40"/>
      <c r="B584" s="41"/>
      <c r="C584" s="42" t="s">
        <v>1286</v>
      </c>
      <c r="D584" s="42" t="s">
        <v>7</v>
      </c>
      <c r="E584" s="42" t="s">
        <v>624</v>
      </c>
      <c r="F584" s="42" t="s">
        <v>36</v>
      </c>
      <c r="G584" s="42" t="s">
        <v>249</v>
      </c>
      <c r="H584" s="44" t="s">
        <v>481</v>
      </c>
      <c r="I584" s="44" t="s">
        <v>481</v>
      </c>
      <c r="J584" s="103" t="s">
        <v>13</v>
      </c>
      <c r="K584" s="45" t="s">
        <v>369</v>
      </c>
      <c r="N584" s="245"/>
      <c r="O584" s="2"/>
      <c r="P584" s="2"/>
      <c r="Q584" s="2"/>
      <c r="R584" s="2"/>
      <c r="S584" s="2"/>
      <c r="T584" s="2"/>
      <c r="U584" s="2"/>
      <c r="V584" s="2"/>
    </row>
    <row r="585" spans="1:22" ht="30">
      <c r="A585" s="47">
        <v>512374</v>
      </c>
      <c r="B585" s="48" t="str">
        <f>HYPERLINK(L585)</f>
        <v>https://dds.crl.edu/item/512374</v>
      </c>
      <c r="C585" s="24" t="s">
        <v>1287</v>
      </c>
      <c r="D585" s="24" t="s">
        <v>385</v>
      </c>
      <c r="E585" s="25" t="s">
        <v>958</v>
      </c>
      <c r="F585" s="24" t="s">
        <v>36</v>
      </c>
      <c r="G585" s="24" t="s">
        <v>1288</v>
      </c>
      <c r="H585" s="26" t="s">
        <v>481</v>
      </c>
      <c r="I585" s="24" t="s">
        <v>1289</v>
      </c>
      <c r="J585" s="101" t="s">
        <v>13</v>
      </c>
      <c r="K585" s="49"/>
      <c r="L585" s="2" t="str">
        <f>"https://dds.crl.edu/item/"&amp;A585</f>
        <v>https://dds.crl.edu/item/512374</v>
      </c>
      <c r="N585" s="245"/>
      <c r="O585" s="2"/>
      <c r="P585" s="2"/>
      <c r="Q585" s="2"/>
      <c r="R585" s="2"/>
      <c r="S585" s="2"/>
      <c r="T585" s="2"/>
      <c r="U585" s="2"/>
      <c r="V585" s="2"/>
    </row>
    <row r="586" spans="1:22" ht="30">
      <c r="A586" s="47">
        <v>512375</v>
      </c>
      <c r="B586" s="48" t="str">
        <f>HYPERLINK(L586)</f>
        <v>https://dds.crl.edu/item/512375</v>
      </c>
      <c r="C586" s="24" t="s">
        <v>1290</v>
      </c>
      <c r="D586" s="24" t="s">
        <v>17</v>
      </c>
      <c r="E586" s="25" t="s">
        <v>931</v>
      </c>
      <c r="F586" s="24" t="s">
        <v>36</v>
      </c>
      <c r="G586" s="26" t="s">
        <v>13</v>
      </c>
      <c r="H586" s="24"/>
      <c r="I586" s="24" t="s">
        <v>1291</v>
      </c>
      <c r="J586" s="101" t="s">
        <v>13</v>
      </c>
      <c r="K586" s="49"/>
      <c r="L586" s="2" t="str">
        <f>"https://dds.crl.edu/item/"&amp;A586</f>
        <v>https://dds.crl.edu/item/512375</v>
      </c>
      <c r="N586" s="245"/>
      <c r="O586" s="2"/>
      <c r="P586" s="2"/>
      <c r="Q586" s="2"/>
      <c r="R586" s="2"/>
      <c r="S586" s="2"/>
      <c r="T586" s="2"/>
      <c r="U586" s="2"/>
      <c r="V586" s="2"/>
    </row>
    <row r="587" spans="1:22">
      <c r="A587" s="40"/>
      <c r="B587" s="41"/>
      <c r="C587" s="42" t="s">
        <v>1292</v>
      </c>
      <c r="D587" s="42" t="s">
        <v>7</v>
      </c>
      <c r="E587" s="43" t="s">
        <v>10</v>
      </c>
      <c r="F587" s="42" t="s">
        <v>36</v>
      </c>
      <c r="G587" s="42" t="s">
        <v>13</v>
      </c>
      <c r="H587" s="44" t="s">
        <v>481</v>
      </c>
      <c r="I587" s="44" t="s">
        <v>481</v>
      </c>
      <c r="J587" s="103">
        <v>21346</v>
      </c>
      <c r="K587" s="45" t="s">
        <v>369</v>
      </c>
      <c r="N587" s="246"/>
      <c r="O587" s="2"/>
      <c r="P587" s="2"/>
      <c r="Q587" s="2"/>
      <c r="R587" s="2"/>
      <c r="S587" s="2"/>
      <c r="T587" s="2"/>
      <c r="U587" s="2"/>
      <c r="V587" s="2"/>
    </row>
    <row r="588" spans="1:22">
      <c r="A588" s="47">
        <v>512376</v>
      </c>
      <c r="B588" s="48" t="str">
        <f>HYPERLINK(L588)</f>
        <v>https://dds.crl.edu/item/512376</v>
      </c>
      <c r="C588" s="24" t="s">
        <v>1293</v>
      </c>
      <c r="D588" s="24" t="s">
        <v>29</v>
      </c>
      <c r="E588" s="25" t="s">
        <v>1294</v>
      </c>
      <c r="F588" s="24" t="s">
        <v>36</v>
      </c>
      <c r="G588" s="24" t="s">
        <v>1295</v>
      </c>
      <c r="H588" s="26" t="s">
        <v>481</v>
      </c>
      <c r="I588" s="26" t="s">
        <v>1296</v>
      </c>
      <c r="J588" s="101" t="s">
        <v>13</v>
      </c>
      <c r="K588" s="49"/>
      <c r="L588" s="2" t="str">
        <f>"https://dds.crl.edu/item/"&amp;A588</f>
        <v>https://dds.crl.edu/item/512376</v>
      </c>
      <c r="N588" s="245"/>
      <c r="O588" s="2"/>
      <c r="P588" s="2"/>
      <c r="Q588" s="2"/>
      <c r="R588" s="2"/>
      <c r="S588" s="2"/>
      <c r="T588" s="2"/>
      <c r="U588" s="2"/>
      <c r="V588" s="2"/>
    </row>
    <row r="589" spans="1:22" ht="30">
      <c r="A589" s="47">
        <v>512377</v>
      </c>
      <c r="B589" s="48" t="str">
        <f>HYPERLINK(L589)</f>
        <v>https://dds.crl.edu/item/512377</v>
      </c>
      <c r="C589" s="24" t="s">
        <v>1297</v>
      </c>
      <c r="D589" s="24" t="s">
        <v>1298</v>
      </c>
      <c r="E589" s="25" t="s">
        <v>933</v>
      </c>
      <c r="F589" s="24" t="s">
        <v>36</v>
      </c>
      <c r="G589" s="24" t="s">
        <v>1299</v>
      </c>
      <c r="H589" s="26" t="s">
        <v>481</v>
      </c>
      <c r="I589" s="26" t="s">
        <v>1300</v>
      </c>
      <c r="J589" s="101" t="s">
        <v>13</v>
      </c>
      <c r="K589" s="49"/>
      <c r="L589" s="2" t="str">
        <f>"https://dds.crl.edu/item/"&amp;A589</f>
        <v>https://dds.crl.edu/item/512377</v>
      </c>
      <c r="N589" s="245"/>
      <c r="O589" s="2"/>
      <c r="P589" s="2"/>
      <c r="Q589" s="2"/>
      <c r="R589" s="2"/>
      <c r="S589" s="2"/>
      <c r="T589" s="2"/>
      <c r="U589" s="2"/>
      <c r="V589" s="2"/>
    </row>
    <row r="590" spans="1:22" ht="30">
      <c r="A590" s="47">
        <v>512378</v>
      </c>
      <c r="B590" s="48" t="str">
        <f>HYPERLINK(L590)</f>
        <v>https://dds.crl.edu/item/512378</v>
      </c>
      <c r="C590" s="24" t="s">
        <v>1301</v>
      </c>
      <c r="D590" s="24" t="s">
        <v>29</v>
      </c>
      <c r="E590" s="25" t="s">
        <v>1032</v>
      </c>
      <c r="F590" s="24" t="s">
        <v>36</v>
      </c>
      <c r="G590" s="26" t="s">
        <v>13</v>
      </c>
      <c r="H590" s="26" t="s">
        <v>481</v>
      </c>
      <c r="I590" s="24" t="s">
        <v>1302</v>
      </c>
      <c r="J590" s="101" t="s">
        <v>13</v>
      </c>
      <c r="K590" s="49"/>
      <c r="L590" s="2" t="str">
        <f>"https://dds.crl.edu/item/"&amp;A590</f>
        <v>https://dds.crl.edu/item/512378</v>
      </c>
      <c r="N590" s="245"/>
      <c r="O590" s="2"/>
      <c r="P590" s="2"/>
      <c r="Q590" s="2"/>
      <c r="R590" s="2"/>
      <c r="S590" s="2"/>
      <c r="T590" s="2"/>
      <c r="U590" s="2"/>
      <c r="V590" s="2"/>
    </row>
    <row r="591" spans="1:22">
      <c r="A591" s="47">
        <v>512379</v>
      </c>
      <c r="B591" s="48" t="str">
        <f>HYPERLINK(L591)</f>
        <v>https://dds.crl.edu/item/512379</v>
      </c>
      <c r="C591" s="24" t="s">
        <v>1303</v>
      </c>
      <c r="D591" s="24" t="s">
        <v>29</v>
      </c>
      <c r="E591" s="25" t="s">
        <v>1304</v>
      </c>
      <c r="F591" s="24" t="s">
        <v>36</v>
      </c>
      <c r="G591" s="26" t="s">
        <v>13</v>
      </c>
      <c r="H591" s="26" t="s">
        <v>481</v>
      </c>
      <c r="I591" s="24" t="s">
        <v>1305</v>
      </c>
      <c r="J591" s="100" t="s">
        <v>1306</v>
      </c>
      <c r="K591" s="49"/>
      <c r="L591" s="2" t="str">
        <f>"https://dds.crl.edu/item/"&amp;A591</f>
        <v>https://dds.crl.edu/item/512379</v>
      </c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A592" s="40"/>
      <c r="B592" s="41"/>
      <c r="C592" s="42" t="s">
        <v>1307</v>
      </c>
      <c r="D592" s="42" t="s">
        <v>29</v>
      </c>
      <c r="E592" s="43" t="s">
        <v>10</v>
      </c>
      <c r="F592" s="42" t="s">
        <v>36</v>
      </c>
      <c r="G592" s="36" t="s">
        <v>1308</v>
      </c>
      <c r="H592" s="44" t="s">
        <v>481</v>
      </c>
      <c r="I592" s="44" t="s">
        <v>481</v>
      </c>
      <c r="J592" s="104" t="s">
        <v>13</v>
      </c>
      <c r="K592" s="45" t="s">
        <v>1309</v>
      </c>
      <c r="N592" s="245"/>
      <c r="O592" s="2"/>
      <c r="P592" s="2"/>
      <c r="Q592" s="2"/>
      <c r="R592" s="2"/>
      <c r="S592" s="2"/>
      <c r="T592" s="2"/>
      <c r="U592" s="2"/>
      <c r="V592" s="2"/>
    </row>
    <row r="593" spans="1:22" ht="30">
      <c r="A593" s="47">
        <v>512380</v>
      </c>
      <c r="B593" s="48" t="str">
        <f t="shared" ref="B593:B616" si="46">HYPERLINK(L593)</f>
        <v>https://dds.crl.edu/item/512380</v>
      </c>
      <c r="C593" s="24" t="s">
        <v>1310</v>
      </c>
      <c r="D593" s="24" t="s">
        <v>29</v>
      </c>
      <c r="E593" s="24" t="s">
        <v>1311</v>
      </c>
      <c r="F593" s="24" t="s">
        <v>36</v>
      </c>
      <c r="G593" s="26" t="s">
        <v>13</v>
      </c>
      <c r="H593" s="24"/>
      <c r="I593" s="26" t="s">
        <v>1312</v>
      </c>
      <c r="J593" s="101" t="s">
        <v>1313</v>
      </c>
      <c r="K593" s="49"/>
      <c r="L593" s="2" t="str">
        <f t="shared" ref="L593:L616" si="47">"https://dds.crl.edu/item/"&amp;A593</f>
        <v>https://dds.crl.edu/item/512380</v>
      </c>
      <c r="N593" s="177"/>
      <c r="O593" s="2"/>
      <c r="P593" s="2"/>
      <c r="Q593" s="2"/>
      <c r="R593" s="2"/>
      <c r="S593" s="2"/>
      <c r="T593" s="2"/>
      <c r="U593" s="2"/>
      <c r="V593" s="2"/>
    </row>
    <row r="594" spans="1:22" ht="30">
      <c r="A594" s="47">
        <v>512381</v>
      </c>
      <c r="B594" s="48" t="str">
        <f t="shared" si="46"/>
        <v>https://dds.crl.edu/item/512381</v>
      </c>
      <c r="C594" s="24" t="s">
        <v>1314</v>
      </c>
      <c r="D594" s="24" t="s">
        <v>29</v>
      </c>
      <c r="E594" s="25" t="s">
        <v>1005</v>
      </c>
      <c r="F594" s="24" t="s">
        <v>36</v>
      </c>
      <c r="G594" s="26" t="s">
        <v>13</v>
      </c>
      <c r="H594" s="26" t="s">
        <v>481</v>
      </c>
      <c r="I594" s="24" t="s">
        <v>1315</v>
      </c>
      <c r="J594" s="101" t="s">
        <v>13</v>
      </c>
      <c r="K594" s="49"/>
      <c r="L594" s="2" t="str">
        <f t="shared" si="47"/>
        <v>https://dds.crl.edu/item/512381</v>
      </c>
      <c r="N594" s="245"/>
      <c r="O594" s="2"/>
      <c r="P594" s="2"/>
      <c r="Q594" s="2"/>
      <c r="R594" s="2"/>
      <c r="S594" s="2"/>
      <c r="T594" s="2"/>
      <c r="U594" s="2"/>
      <c r="V594" s="2"/>
    </row>
    <row r="595" spans="1:22" ht="30">
      <c r="A595" s="47">
        <v>512382</v>
      </c>
      <c r="B595" s="48" t="str">
        <f t="shared" si="46"/>
        <v>https://dds.crl.edu/item/512382</v>
      </c>
      <c r="C595" s="24" t="s">
        <v>1316</v>
      </c>
      <c r="D595" s="24" t="s">
        <v>29</v>
      </c>
      <c r="E595" s="25" t="s">
        <v>1251</v>
      </c>
      <c r="F595" s="24" t="s">
        <v>36</v>
      </c>
      <c r="G595" s="26" t="s">
        <v>13</v>
      </c>
      <c r="H595" s="26" t="s">
        <v>481</v>
      </c>
      <c r="I595" s="24" t="s">
        <v>1317</v>
      </c>
      <c r="J595" s="101" t="s">
        <v>13</v>
      </c>
      <c r="K595" s="49"/>
      <c r="L595" s="2" t="str">
        <f t="shared" si="47"/>
        <v>https://dds.crl.edu/item/512382</v>
      </c>
      <c r="N595" s="245"/>
      <c r="O595" s="2"/>
      <c r="P595" s="2"/>
      <c r="Q595" s="2"/>
      <c r="R595" s="2"/>
      <c r="S595" s="2"/>
      <c r="T595" s="2"/>
      <c r="U595" s="2"/>
      <c r="V595" s="2"/>
    </row>
    <row r="596" spans="1:22" ht="30">
      <c r="A596" s="47">
        <v>512383</v>
      </c>
      <c r="B596" s="48" t="str">
        <f t="shared" si="46"/>
        <v>https://dds.crl.edu/item/512383</v>
      </c>
      <c r="C596" s="24" t="s">
        <v>1318</v>
      </c>
      <c r="D596" s="24" t="s">
        <v>29</v>
      </c>
      <c r="E596" s="25" t="s">
        <v>1319</v>
      </c>
      <c r="F596" s="24" t="s">
        <v>36</v>
      </c>
      <c r="G596" s="26" t="s">
        <v>13</v>
      </c>
      <c r="H596" s="24" t="s">
        <v>481</v>
      </c>
      <c r="I596" s="26" t="s">
        <v>1320</v>
      </c>
      <c r="J596" s="100" t="s">
        <v>946</v>
      </c>
      <c r="K596" s="49"/>
      <c r="L596" s="2" t="str">
        <f t="shared" si="47"/>
        <v>https://dds.crl.edu/item/512383</v>
      </c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A597" s="47">
        <v>512384</v>
      </c>
      <c r="B597" s="48" t="str">
        <f t="shared" si="46"/>
        <v>https://dds.crl.edu/item/512384</v>
      </c>
      <c r="C597" s="24" t="s">
        <v>1321</v>
      </c>
      <c r="D597" s="24" t="s">
        <v>26</v>
      </c>
      <c r="E597" s="24" t="s">
        <v>1075</v>
      </c>
      <c r="F597" s="24" t="s">
        <v>36</v>
      </c>
      <c r="G597" s="26" t="s">
        <v>13</v>
      </c>
      <c r="H597" s="24"/>
      <c r="I597" s="24" t="s">
        <v>1322</v>
      </c>
      <c r="J597" s="101">
        <v>26665</v>
      </c>
      <c r="K597" s="49"/>
      <c r="L597" s="2" t="str">
        <f t="shared" si="47"/>
        <v>https://dds.crl.edu/item/512384</v>
      </c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30">
      <c r="A598" s="47">
        <v>512385</v>
      </c>
      <c r="B598" s="48" t="str">
        <f t="shared" si="46"/>
        <v>https://dds.crl.edu/item/512385</v>
      </c>
      <c r="C598" s="24" t="s">
        <v>1323</v>
      </c>
      <c r="D598" s="24" t="s">
        <v>29</v>
      </c>
      <c r="E598" s="25" t="s">
        <v>1324</v>
      </c>
      <c r="F598" s="24" t="s">
        <v>36</v>
      </c>
      <c r="G598" s="26" t="s">
        <v>13</v>
      </c>
      <c r="H598" s="24"/>
      <c r="I598" s="24" t="s">
        <v>1325</v>
      </c>
      <c r="J598" s="101">
        <v>26207</v>
      </c>
      <c r="K598" s="49"/>
      <c r="L598" s="2" t="str">
        <f t="shared" si="47"/>
        <v>https://dds.crl.edu/item/512385</v>
      </c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A599" s="47">
        <v>512386</v>
      </c>
      <c r="B599" s="48" t="str">
        <f t="shared" si="46"/>
        <v>https://dds.crl.edu/item/512386</v>
      </c>
      <c r="C599" s="24" t="s">
        <v>1326</v>
      </c>
      <c r="D599" s="24" t="s">
        <v>26</v>
      </c>
      <c r="E599" s="25" t="s">
        <v>1327</v>
      </c>
      <c r="F599" s="24" t="s">
        <v>36</v>
      </c>
      <c r="G599" s="26" t="s">
        <v>13</v>
      </c>
      <c r="H599" s="24"/>
      <c r="I599" s="24" t="s">
        <v>1328</v>
      </c>
      <c r="J599" s="101">
        <v>24777</v>
      </c>
      <c r="K599" s="49"/>
      <c r="L599" s="2" t="str">
        <f t="shared" si="47"/>
        <v>https://dds.crl.edu/item/512386</v>
      </c>
      <c r="N599" s="2"/>
      <c r="O599" s="2"/>
      <c r="P599" s="2"/>
      <c r="Q599" s="2"/>
      <c r="R599" s="2"/>
      <c r="S599" s="2"/>
      <c r="T599" s="2"/>
      <c r="U599" s="2"/>
      <c r="V599" s="2"/>
    </row>
    <row r="600" spans="1:22" s="2" customFormat="1" ht="30">
      <c r="A600" s="47">
        <v>512387</v>
      </c>
      <c r="B600" s="48" t="str">
        <f t="shared" si="46"/>
        <v>https://dds.crl.edu/item/512387</v>
      </c>
      <c r="C600" s="24" t="s">
        <v>1329</v>
      </c>
      <c r="D600" s="24" t="s">
        <v>29</v>
      </c>
      <c r="E600" s="25" t="s">
        <v>1330</v>
      </c>
      <c r="F600" s="24" t="s">
        <v>36</v>
      </c>
      <c r="G600" s="26" t="s">
        <v>13</v>
      </c>
      <c r="H600" s="26" t="s">
        <v>481</v>
      </c>
      <c r="I600" s="24" t="s">
        <v>1331</v>
      </c>
      <c r="J600" s="100" t="s">
        <v>1106</v>
      </c>
      <c r="K600" s="49"/>
      <c r="L600" s="2" t="str">
        <f t="shared" si="47"/>
        <v>https://dds.crl.edu/item/512387</v>
      </c>
      <c r="M600" s="1"/>
    </row>
    <row r="601" spans="1:22" s="2" customFormat="1">
      <c r="A601" s="47">
        <v>512388</v>
      </c>
      <c r="B601" s="48" t="str">
        <f t="shared" si="46"/>
        <v>https://dds.crl.edu/item/512388</v>
      </c>
      <c r="C601" s="24" t="s">
        <v>1332</v>
      </c>
      <c r="D601" s="24" t="s">
        <v>1175</v>
      </c>
      <c r="E601" s="25" t="s">
        <v>1333</v>
      </c>
      <c r="F601" s="24" t="s">
        <v>36</v>
      </c>
      <c r="G601" s="26" t="s">
        <v>13</v>
      </c>
      <c r="H601" s="24"/>
      <c r="I601" s="24" t="s">
        <v>1334</v>
      </c>
      <c r="J601" s="100" t="s">
        <v>1335</v>
      </c>
      <c r="K601" s="49"/>
      <c r="L601" s="2" t="str">
        <f t="shared" si="47"/>
        <v>https://dds.crl.edu/item/512388</v>
      </c>
      <c r="M601" s="1"/>
    </row>
    <row r="602" spans="1:22" s="2" customFormat="1">
      <c r="A602" s="47">
        <v>512389</v>
      </c>
      <c r="B602" s="48" t="str">
        <f t="shared" si="46"/>
        <v>https://dds.crl.edu/item/512389</v>
      </c>
      <c r="C602" s="24" t="s">
        <v>1336</v>
      </c>
      <c r="D602" s="24" t="s">
        <v>29</v>
      </c>
      <c r="E602" s="25" t="s">
        <v>1337</v>
      </c>
      <c r="F602" s="24" t="s">
        <v>36</v>
      </c>
      <c r="G602" s="26" t="s">
        <v>13</v>
      </c>
      <c r="H602" s="24"/>
      <c r="I602" s="24" t="s">
        <v>1338</v>
      </c>
      <c r="J602" s="100" t="s">
        <v>1142</v>
      </c>
      <c r="K602" s="49"/>
      <c r="L602" s="2" t="str">
        <f t="shared" si="47"/>
        <v>https://dds.crl.edu/item/512389</v>
      </c>
      <c r="M602" s="1"/>
      <c r="N602" s="173"/>
    </row>
    <row r="603" spans="1:22" s="2" customFormat="1">
      <c r="A603" s="47">
        <v>512390</v>
      </c>
      <c r="B603" s="48" t="str">
        <f t="shared" si="46"/>
        <v>https://dds.crl.edu/item/512390</v>
      </c>
      <c r="C603" s="24" t="s">
        <v>1339</v>
      </c>
      <c r="D603" s="24" t="s">
        <v>29</v>
      </c>
      <c r="E603" s="25" t="s">
        <v>1128</v>
      </c>
      <c r="F603" s="24" t="s">
        <v>36</v>
      </c>
      <c r="G603" s="24" t="s">
        <v>1340</v>
      </c>
      <c r="H603" s="26" t="s">
        <v>481</v>
      </c>
      <c r="I603" s="26" t="s">
        <v>1341</v>
      </c>
      <c r="J603" s="101" t="s">
        <v>13</v>
      </c>
      <c r="K603" s="49"/>
      <c r="L603" s="2" t="str">
        <f t="shared" si="47"/>
        <v>https://dds.crl.edu/item/512390</v>
      </c>
      <c r="M603" s="1"/>
      <c r="N603" s="245"/>
    </row>
    <row r="604" spans="1:22" s="2" customFormat="1">
      <c r="A604" s="47">
        <v>512391</v>
      </c>
      <c r="B604" s="48" t="str">
        <f t="shared" si="46"/>
        <v>https://dds.crl.edu/item/512391</v>
      </c>
      <c r="C604" s="24" t="s">
        <v>1342</v>
      </c>
      <c r="D604" s="24" t="s">
        <v>26</v>
      </c>
      <c r="E604" s="24" t="s">
        <v>1343</v>
      </c>
      <c r="F604" s="24" t="s">
        <v>36</v>
      </c>
      <c r="G604" s="26" t="s">
        <v>13</v>
      </c>
      <c r="H604" s="24"/>
      <c r="I604" s="24" t="s">
        <v>1344</v>
      </c>
      <c r="J604" s="100" t="s">
        <v>978</v>
      </c>
      <c r="K604" s="49"/>
      <c r="L604" s="2" t="str">
        <f t="shared" si="47"/>
        <v>https://dds.crl.edu/item/512391</v>
      </c>
      <c r="M604" s="1"/>
    </row>
    <row r="605" spans="1:22" s="2" customFormat="1">
      <c r="A605" s="47">
        <v>512392</v>
      </c>
      <c r="B605" s="48" t="str">
        <f t="shared" si="46"/>
        <v>https://dds.crl.edu/item/512392</v>
      </c>
      <c r="C605" s="24" t="s">
        <v>1345</v>
      </c>
      <c r="D605" s="24" t="s">
        <v>29</v>
      </c>
      <c r="E605" s="24" t="s">
        <v>1346</v>
      </c>
      <c r="F605" s="24" t="s">
        <v>36</v>
      </c>
      <c r="G605" s="26" t="s">
        <v>13</v>
      </c>
      <c r="H605" s="24"/>
      <c r="I605" s="24" t="s">
        <v>1347</v>
      </c>
      <c r="J605" s="100" t="s">
        <v>1348</v>
      </c>
      <c r="K605" s="49"/>
      <c r="L605" s="2" t="str">
        <f t="shared" si="47"/>
        <v>https://dds.crl.edu/item/512392</v>
      </c>
      <c r="M605" s="1"/>
    </row>
    <row r="606" spans="1:22">
      <c r="A606" s="47">
        <v>512393</v>
      </c>
      <c r="B606" s="48" t="str">
        <f t="shared" si="46"/>
        <v>https://dds.crl.edu/item/512393</v>
      </c>
      <c r="C606" s="24" t="s">
        <v>1349</v>
      </c>
      <c r="D606" s="24" t="s">
        <v>1350</v>
      </c>
      <c r="E606" s="25" t="s">
        <v>958</v>
      </c>
      <c r="F606" s="24" t="s">
        <v>36</v>
      </c>
      <c r="G606" s="26" t="s">
        <v>13</v>
      </c>
      <c r="H606" s="26" t="s">
        <v>481</v>
      </c>
      <c r="I606" s="26" t="s">
        <v>481</v>
      </c>
      <c r="J606" s="101" t="s">
        <v>13</v>
      </c>
      <c r="K606" s="49"/>
      <c r="L606" s="2" t="str">
        <f t="shared" si="47"/>
        <v>https://dds.crl.edu/item/512393</v>
      </c>
      <c r="N606" s="245"/>
      <c r="O606" s="2"/>
      <c r="P606" s="2"/>
      <c r="Q606" s="2"/>
      <c r="R606" s="2"/>
      <c r="S606" s="2"/>
      <c r="T606" s="2"/>
      <c r="U606" s="2"/>
      <c r="V606" s="2"/>
    </row>
    <row r="607" spans="1:22" ht="45">
      <c r="A607" s="47">
        <v>512394</v>
      </c>
      <c r="B607" s="48" t="str">
        <f t="shared" si="46"/>
        <v>https://dds.crl.edu/item/512394</v>
      </c>
      <c r="C607" s="24" t="s">
        <v>1351</v>
      </c>
      <c r="D607" s="24" t="s">
        <v>29</v>
      </c>
      <c r="E607" s="25" t="s">
        <v>1238</v>
      </c>
      <c r="F607" s="24" t="s">
        <v>36</v>
      </c>
      <c r="G607" s="26" t="s">
        <v>13</v>
      </c>
      <c r="H607" s="26" t="s">
        <v>481</v>
      </c>
      <c r="I607" s="24" t="s">
        <v>1352</v>
      </c>
      <c r="J607" s="101">
        <v>26634</v>
      </c>
      <c r="K607" s="49"/>
      <c r="L607" s="2" t="str">
        <f t="shared" si="47"/>
        <v>https://dds.crl.edu/item/512394</v>
      </c>
      <c r="N607" s="173"/>
      <c r="O607" s="2"/>
      <c r="P607" s="2"/>
      <c r="Q607" s="2"/>
      <c r="R607" s="2"/>
      <c r="S607" s="2"/>
      <c r="T607" s="2"/>
      <c r="U607" s="2"/>
      <c r="V607" s="2"/>
    </row>
    <row r="608" spans="1:22" ht="45">
      <c r="A608" s="47">
        <v>512395</v>
      </c>
      <c r="B608" s="48" t="str">
        <f t="shared" si="46"/>
        <v>https://dds.crl.edu/item/512395</v>
      </c>
      <c r="C608" s="24" t="s">
        <v>1353</v>
      </c>
      <c r="D608" s="24" t="s">
        <v>29</v>
      </c>
      <c r="E608" s="25" t="s">
        <v>1354</v>
      </c>
      <c r="F608" s="24" t="s">
        <v>36</v>
      </c>
      <c r="G608" s="26" t="s">
        <v>13</v>
      </c>
      <c r="H608" s="24" t="s">
        <v>481</v>
      </c>
      <c r="I608" s="26" t="s">
        <v>1355</v>
      </c>
      <c r="J608" s="100" t="s">
        <v>1106</v>
      </c>
      <c r="K608" s="49"/>
      <c r="L608" s="2" t="str">
        <f t="shared" si="47"/>
        <v>https://dds.crl.edu/item/512395</v>
      </c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A609" s="47">
        <v>512396</v>
      </c>
      <c r="B609" s="48" t="str">
        <f t="shared" si="46"/>
        <v>https://dds.crl.edu/item/512396</v>
      </c>
      <c r="C609" s="24" t="s">
        <v>1356</v>
      </c>
      <c r="D609" s="24" t="s">
        <v>1357</v>
      </c>
      <c r="E609" s="25" t="s">
        <v>1128</v>
      </c>
      <c r="F609" s="24" t="s">
        <v>36</v>
      </c>
      <c r="G609" s="24" t="s">
        <v>1358</v>
      </c>
      <c r="H609" s="26" t="s">
        <v>481</v>
      </c>
      <c r="I609" s="24" t="s">
        <v>1359</v>
      </c>
      <c r="J609" s="101" t="s">
        <v>13</v>
      </c>
      <c r="K609" s="49"/>
      <c r="L609" s="2" t="str">
        <f t="shared" si="47"/>
        <v>https://dds.crl.edu/item/512396</v>
      </c>
      <c r="N609" s="245"/>
      <c r="O609" s="2"/>
      <c r="P609" s="2"/>
      <c r="Q609" s="2"/>
      <c r="R609" s="2"/>
      <c r="S609" s="2"/>
      <c r="T609" s="2"/>
      <c r="U609" s="2"/>
      <c r="V609" s="2"/>
    </row>
    <row r="610" spans="1:22" ht="45">
      <c r="A610" s="47">
        <v>512397</v>
      </c>
      <c r="B610" s="48" t="str">
        <f t="shared" si="46"/>
        <v>https://dds.crl.edu/item/512397</v>
      </c>
      <c r="C610" s="24" t="s">
        <v>1360</v>
      </c>
      <c r="D610" s="24" t="s">
        <v>29</v>
      </c>
      <c r="E610" s="25" t="s">
        <v>1032</v>
      </c>
      <c r="F610" s="24" t="s">
        <v>36</v>
      </c>
      <c r="G610" s="24" t="s">
        <v>1361</v>
      </c>
      <c r="H610" s="26" t="s">
        <v>481</v>
      </c>
      <c r="I610" s="26" t="s">
        <v>1362</v>
      </c>
      <c r="J610" s="101" t="s">
        <v>13</v>
      </c>
      <c r="K610" s="49"/>
      <c r="L610" s="2" t="str">
        <f t="shared" si="47"/>
        <v>https://dds.crl.edu/item/512397</v>
      </c>
      <c r="N610" s="245"/>
      <c r="O610" s="2"/>
      <c r="P610" s="2"/>
      <c r="Q610" s="2"/>
      <c r="R610" s="2"/>
      <c r="S610" s="2"/>
      <c r="T610" s="2"/>
      <c r="U610" s="2"/>
      <c r="V610" s="2"/>
    </row>
    <row r="611" spans="1:22" ht="30">
      <c r="A611" s="47">
        <v>512398</v>
      </c>
      <c r="B611" s="48" t="str">
        <f t="shared" si="46"/>
        <v>https://dds.crl.edu/item/512398</v>
      </c>
      <c r="C611" s="24" t="s">
        <v>1363</v>
      </c>
      <c r="D611" s="24" t="s">
        <v>26</v>
      </c>
      <c r="E611" s="25" t="s">
        <v>1364</v>
      </c>
      <c r="F611" s="24" t="s">
        <v>36</v>
      </c>
      <c r="G611" s="26" t="s">
        <v>13</v>
      </c>
      <c r="H611" s="24"/>
      <c r="I611" s="26" t="s">
        <v>1365</v>
      </c>
      <c r="J611" s="101">
        <v>23529</v>
      </c>
      <c r="K611" s="49"/>
      <c r="L611" s="2" t="str">
        <f t="shared" si="47"/>
        <v>https://dds.crl.edu/item/512398</v>
      </c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A612" s="47">
        <v>512399</v>
      </c>
      <c r="B612" s="48" t="str">
        <f t="shared" si="46"/>
        <v>https://dds.crl.edu/item/512399</v>
      </c>
      <c r="C612" s="24" t="s">
        <v>1366</v>
      </c>
      <c r="D612" s="24" t="s">
        <v>26</v>
      </c>
      <c r="E612" s="25" t="s">
        <v>1337</v>
      </c>
      <c r="F612" s="24" t="s">
        <v>36</v>
      </c>
      <c r="G612" s="26" t="s">
        <v>13</v>
      </c>
      <c r="H612" s="24"/>
      <c r="I612" s="24" t="s">
        <v>1367</v>
      </c>
      <c r="J612" s="100" t="s">
        <v>13</v>
      </c>
      <c r="K612" s="49"/>
      <c r="L612" s="2" t="str">
        <f t="shared" si="47"/>
        <v>https://dds.crl.edu/item/512399</v>
      </c>
      <c r="N612" s="245"/>
      <c r="O612" s="2"/>
      <c r="P612" s="2"/>
      <c r="Q612" s="2"/>
      <c r="R612" s="2"/>
      <c r="S612" s="2"/>
      <c r="T612" s="2"/>
      <c r="U612" s="2"/>
      <c r="V612" s="2"/>
    </row>
    <row r="613" spans="1:22" ht="30">
      <c r="A613" s="47">
        <v>512400</v>
      </c>
      <c r="B613" s="48" t="str">
        <f t="shared" si="46"/>
        <v>https://dds.crl.edu/item/512400</v>
      </c>
      <c r="C613" s="24" t="s">
        <v>1368</v>
      </c>
      <c r="D613" s="24" t="s">
        <v>385</v>
      </c>
      <c r="E613" s="25" t="s">
        <v>1369</v>
      </c>
      <c r="F613" s="24" t="s">
        <v>36</v>
      </c>
      <c r="G613" s="26" t="s">
        <v>13</v>
      </c>
      <c r="H613" s="24"/>
      <c r="I613" s="24" t="s">
        <v>1370</v>
      </c>
      <c r="J613" s="101">
        <v>26451</v>
      </c>
      <c r="K613" s="49"/>
      <c r="L613" s="2" t="str">
        <f t="shared" si="47"/>
        <v>https://dds.crl.edu/item/512400</v>
      </c>
      <c r="N613" s="173"/>
      <c r="O613" s="2"/>
      <c r="P613" s="2"/>
      <c r="Q613" s="2"/>
      <c r="R613" s="2"/>
      <c r="S613" s="2"/>
      <c r="T613" s="2"/>
      <c r="U613" s="2"/>
      <c r="V613" s="2"/>
    </row>
    <row r="614" spans="1:22" ht="30">
      <c r="A614" s="47">
        <v>512401</v>
      </c>
      <c r="B614" s="48" t="str">
        <f t="shared" si="46"/>
        <v>https://dds.crl.edu/item/512401</v>
      </c>
      <c r="C614" s="24" t="s">
        <v>1371</v>
      </c>
      <c r="D614" s="24" t="s">
        <v>385</v>
      </c>
      <c r="E614" s="25" t="s">
        <v>1372</v>
      </c>
      <c r="F614" s="24" t="s">
        <v>36</v>
      </c>
      <c r="G614" s="26" t="s">
        <v>13</v>
      </c>
      <c r="H614" s="24"/>
      <c r="I614" s="24" t="s">
        <v>1370</v>
      </c>
      <c r="J614" s="101">
        <v>26451</v>
      </c>
      <c r="K614" s="49"/>
      <c r="L614" s="2" t="str">
        <f t="shared" si="47"/>
        <v>https://dds.crl.edu/item/512401</v>
      </c>
      <c r="N614" s="173"/>
      <c r="O614" s="2"/>
      <c r="P614" s="2"/>
      <c r="Q614" s="2"/>
      <c r="R614" s="2"/>
      <c r="S614" s="2"/>
      <c r="T614" s="2"/>
      <c r="U614" s="2"/>
      <c r="V614" s="2"/>
    </row>
    <row r="615" spans="1:22">
      <c r="A615" s="47">
        <v>512402</v>
      </c>
      <c r="B615" s="48" t="str">
        <f t="shared" si="46"/>
        <v>https://dds.crl.edu/item/512402</v>
      </c>
      <c r="C615" s="24" t="s">
        <v>1373</v>
      </c>
      <c r="D615" s="24" t="s">
        <v>26</v>
      </c>
      <c r="E615" s="25" t="s">
        <v>1374</v>
      </c>
      <c r="F615" s="24" t="s">
        <v>36</v>
      </c>
      <c r="G615" s="26" t="s">
        <v>13</v>
      </c>
      <c r="H615" s="24"/>
      <c r="I615" s="24" t="s">
        <v>1375</v>
      </c>
      <c r="J615" s="101">
        <v>29099</v>
      </c>
      <c r="K615" s="49"/>
      <c r="L615" s="2" t="str">
        <f t="shared" si="47"/>
        <v>https://dds.crl.edu/item/512402</v>
      </c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A616" s="47">
        <v>512403</v>
      </c>
      <c r="B616" s="48" t="str">
        <f t="shared" si="46"/>
        <v>https://dds.crl.edu/item/512403</v>
      </c>
      <c r="C616" s="24" t="s">
        <v>1376</v>
      </c>
      <c r="D616" s="24" t="s">
        <v>29</v>
      </c>
      <c r="E616" s="25" t="s">
        <v>1333</v>
      </c>
      <c r="F616" s="24" t="s">
        <v>36</v>
      </c>
      <c r="G616" s="26" t="s">
        <v>13</v>
      </c>
      <c r="H616" s="24"/>
      <c r="I616" s="24" t="s">
        <v>1377</v>
      </c>
      <c r="J616" s="101" t="s">
        <v>13</v>
      </c>
      <c r="K616" s="49"/>
      <c r="L616" s="2" t="str">
        <f t="shared" si="47"/>
        <v>https://dds.crl.edu/item/512403</v>
      </c>
      <c r="N616" s="245"/>
      <c r="O616" s="2"/>
      <c r="P616" s="2"/>
      <c r="Q616" s="2"/>
      <c r="R616" s="2"/>
      <c r="S616" s="2"/>
      <c r="T616" s="2"/>
      <c r="U616" s="2"/>
      <c r="V616" s="2"/>
    </row>
    <row r="617" spans="1:22">
      <c r="A617" s="40"/>
      <c r="B617" s="41"/>
      <c r="C617" s="42" t="s">
        <v>1378</v>
      </c>
      <c r="D617" s="42" t="s">
        <v>29</v>
      </c>
      <c r="E617" s="43" t="s">
        <v>10</v>
      </c>
      <c r="F617" s="42" t="s">
        <v>36</v>
      </c>
      <c r="G617" s="44" t="s">
        <v>481</v>
      </c>
      <c r="H617" s="42"/>
      <c r="I617" s="42" t="s">
        <v>1379</v>
      </c>
      <c r="J617" s="108" t="s">
        <v>1142</v>
      </c>
      <c r="K617" s="46" t="s">
        <v>1309</v>
      </c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A618" s="40"/>
      <c r="B618" s="41"/>
      <c r="C618" s="42" t="s">
        <v>1380</v>
      </c>
      <c r="D618" s="42" t="s">
        <v>29</v>
      </c>
      <c r="E618" s="43" t="s">
        <v>10</v>
      </c>
      <c r="F618" s="42" t="s">
        <v>36</v>
      </c>
      <c r="G618" s="42" t="s">
        <v>1381</v>
      </c>
      <c r="H618" s="42"/>
      <c r="I618" s="42" t="s">
        <v>1382</v>
      </c>
      <c r="J618" s="108" t="s">
        <v>978</v>
      </c>
      <c r="K618" s="46" t="s">
        <v>1309</v>
      </c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45">
      <c r="A619" s="47">
        <v>512404</v>
      </c>
      <c r="B619" s="48" t="str">
        <f t="shared" ref="B619:B626" si="48">HYPERLINK(L619)</f>
        <v>https://dds.crl.edu/item/512404</v>
      </c>
      <c r="C619" s="24" t="s">
        <v>1383</v>
      </c>
      <c r="D619" s="24" t="s">
        <v>29</v>
      </c>
      <c r="E619" s="25" t="s">
        <v>1333</v>
      </c>
      <c r="F619" s="24" t="s">
        <v>36</v>
      </c>
      <c r="G619" s="26" t="s">
        <v>13</v>
      </c>
      <c r="H619" s="26" t="s">
        <v>481</v>
      </c>
      <c r="I619" s="26" t="s">
        <v>1384</v>
      </c>
      <c r="J619" s="101" t="s">
        <v>13</v>
      </c>
      <c r="K619" s="49"/>
      <c r="L619" s="2" t="str">
        <f t="shared" ref="L619:L626" si="49">"https://dds.crl.edu/item/"&amp;A619</f>
        <v>https://dds.crl.edu/item/512404</v>
      </c>
      <c r="N619" s="245"/>
      <c r="O619" s="2"/>
      <c r="P619" s="2"/>
      <c r="Q619" s="2"/>
      <c r="R619" s="2"/>
      <c r="S619" s="2"/>
      <c r="T619" s="2"/>
      <c r="U619" s="2"/>
      <c r="V619" s="2"/>
    </row>
    <row r="620" spans="1:22" s="258" customFormat="1">
      <c r="A620" s="53"/>
      <c r="B620" s="41"/>
      <c r="C620" s="90" t="s">
        <v>1385</v>
      </c>
      <c r="D620" s="90" t="s">
        <v>7</v>
      </c>
      <c r="E620" s="93" t="s">
        <v>10</v>
      </c>
      <c r="F620" s="90" t="s">
        <v>36</v>
      </c>
      <c r="G620" s="90" t="s">
        <v>1386</v>
      </c>
      <c r="H620" s="95" t="s">
        <v>1308</v>
      </c>
      <c r="I620" s="95" t="s">
        <v>481</v>
      </c>
      <c r="J620" s="257">
        <v>33178</v>
      </c>
      <c r="K620" s="259" t="s">
        <v>1309</v>
      </c>
      <c r="L620" s="258" t="str">
        <f t="shared" si="49"/>
        <v>https://dds.crl.edu/item/</v>
      </c>
    </row>
    <row r="621" spans="1:22" ht="30">
      <c r="A621" s="47">
        <v>512406</v>
      </c>
      <c r="B621" s="48" t="str">
        <f t="shared" si="48"/>
        <v>https://dds.crl.edu/item/512406</v>
      </c>
      <c r="C621" s="24" t="s">
        <v>1387</v>
      </c>
      <c r="D621" s="24" t="s">
        <v>7</v>
      </c>
      <c r="E621" s="25" t="s">
        <v>931</v>
      </c>
      <c r="F621" s="24" t="s">
        <v>36</v>
      </c>
      <c r="G621" s="24" t="s">
        <v>9</v>
      </c>
      <c r="H621" s="26"/>
      <c r="I621" s="24" t="s">
        <v>23</v>
      </c>
      <c r="J621" s="101">
        <v>26274</v>
      </c>
      <c r="K621" s="49"/>
      <c r="L621" s="2" t="str">
        <f t="shared" si="49"/>
        <v>https://dds.crl.edu/item/512406</v>
      </c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30">
      <c r="A622" s="47">
        <v>512407</v>
      </c>
      <c r="B622" s="48" t="str">
        <f t="shared" si="48"/>
        <v>https://dds.crl.edu/item/512407</v>
      </c>
      <c r="C622" s="24" t="s">
        <v>1388</v>
      </c>
      <c r="D622" s="24" t="s">
        <v>7</v>
      </c>
      <c r="E622" s="24" t="s">
        <v>958</v>
      </c>
      <c r="F622" s="24" t="s">
        <v>36</v>
      </c>
      <c r="G622" s="24" t="s">
        <v>9</v>
      </c>
      <c r="H622" s="26" t="s">
        <v>481</v>
      </c>
      <c r="I622" s="24" t="s">
        <v>23</v>
      </c>
      <c r="J622" s="101">
        <v>26274</v>
      </c>
      <c r="K622" s="49"/>
      <c r="L622" s="2" t="str">
        <f t="shared" si="49"/>
        <v>https://dds.crl.edu/item/512407</v>
      </c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30">
      <c r="A623" s="47">
        <v>512408</v>
      </c>
      <c r="B623" s="48" t="str">
        <f t="shared" si="48"/>
        <v>https://dds.crl.edu/item/512408</v>
      </c>
      <c r="C623" s="24" t="s">
        <v>1389</v>
      </c>
      <c r="D623" s="24" t="s">
        <v>7</v>
      </c>
      <c r="E623" s="24" t="s">
        <v>958</v>
      </c>
      <c r="F623" s="24" t="s">
        <v>36</v>
      </c>
      <c r="G623" s="24" t="s">
        <v>9</v>
      </c>
      <c r="H623" s="26" t="s">
        <v>481</v>
      </c>
      <c r="I623" s="24" t="s">
        <v>23</v>
      </c>
      <c r="J623" s="101">
        <v>26278</v>
      </c>
      <c r="K623" s="49"/>
      <c r="L623" s="2" t="str">
        <f t="shared" si="49"/>
        <v>https://dds.crl.edu/item/512408</v>
      </c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30">
      <c r="A624" s="47">
        <v>512409</v>
      </c>
      <c r="B624" s="48" t="str">
        <f t="shared" si="48"/>
        <v>https://dds.crl.edu/item/512409</v>
      </c>
      <c r="C624" s="24" t="s">
        <v>1390</v>
      </c>
      <c r="D624" s="24" t="s">
        <v>7</v>
      </c>
      <c r="E624" s="25" t="s">
        <v>10</v>
      </c>
      <c r="F624" s="24" t="s">
        <v>36</v>
      </c>
      <c r="G624" s="24" t="s">
        <v>9</v>
      </c>
      <c r="H624" s="26" t="s">
        <v>481</v>
      </c>
      <c r="I624" s="24" t="s">
        <v>675</v>
      </c>
      <c r="J624" s="101">
        <v>26256</v>
      </c>
      <c r="K624" s="49"/>
      <c r="L624" s="2" t="str">
        <f t="shared" si="49"/>
        <v>https://dds.crl.edu/item/512409</v>
      </c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30">
      <c r="A625" s="47">
        <v>512410</v>
      </c>
      <c r="B625" s="48" t="str">
        <f t="shared" si="48"/>
        <v>https://dds.crl.edu/item/512410</v>
      </c>
      <c r="C625" s="24" t="s">
        <v>1391</v>
      </c>
      <c r="D625" s="24" t="s">
        <v>7</v>
      </c>
      <c r="E625" s="25" t="s">
        <v>931</v>
      </c>
      <c r="F625" s="24" t="s">
        <v>36</v>
      </c>
      <c r="G625" s="24" t="s">
        <v>1052</v>
      </c>
      <c r="H625" s="24"/>
      <c r="I625" s="24" t="s">
        <v>1392</v>
      </c>
      <c r="J625" s="101">
        <v>26085</v>
      </c>
      <c r="K625" s="49"/>
      <c r="L625" s="2" t="str">
        <f t="shared" si="49"/>
        <v>https://dds.crl.edu/item/512410</v>
      </c>
      <c r="N625" s="2"/>
      <c r="O625" s="2"/>
      <c r="P625" s="2"/>
      <c r="Q625" s="2"/>
      <c r="R625" s="2"/>
      <c r="S625" s="2"/>
      <c r="T625" s="2"/>
      <c r="U625" s="2"/>
      <c r="V625" s="2"/>
    </row>
    <row r="626" spans="1:22" s="2" customFormat="1">
      <c r="A626" s="47">
        <v>512411</v>
      </c>
      <c r="B626" s="48" t="str">
        <f t="shared" si="48"/>
        <v>https://dds.crl.edu/item/512411</v>
      </c>
      <c r="C626" s="24" t="s">
        <v>1393</v>
      </c>
      <c r="D626" s="24" t="s">
        <v>7</v>
      </c>
      <c r="E626" s="25" t="s">
        <v>935</v>
      </c>
      <c r="F626" s="24" t="s">
        <v>36</v>
      </c>
      <c r="G626" s="24" t="s">
        <v>9</v>
      </c>
      <c r="H626" s="26" t="s">
        <v>481</v>
      </c>
      <c r="I626" s="26" t="s">
        <v>481</v>
      </c>
      <c r="J626" s="101">
        <v>25965</v>
      </c>
      <c r="K626" s="49"/>
      <c r="L626" s="2" t="str">
        <f t="shared" si="49"/>
        <v>https://dds.crl.edu/item/512411</v>
      </c>
      <c r="M626" s="1"/>
    </row>
    <row r="627" spans="1:22">
      <c r="A627" s="40"/>
      <c r="B627" s="41"/>
      <c r="C627" s="42" t="s">
        <v>1394</v>
      </c>
      <c r="D627" s="42" t="s">
        <v>7</v>
      </c>
      <c r="E627" s="42" t="s">
        <v>624</v>
      </c>
      <c r="F627" s="42" t="s">
        <v>36</v>
      </c>
      <c r="G627" s="44" t="s">
        <v>481</v>
      </c>
      <c r="H627" s="44" t="s">
        <v>481</v>
      </c>
      <c r="I627" s="44" t="s">
        <v>481</v>
      </c>
      <c r="J627" s="103" t="s">
        <v>13</v>
      </c>
      <c r="K627" s="46" t="s">
        <v>369</v>
      </c>
      <c r="N627" s="245"/>
      <c r="O627" s="2"/>
      <c r="P627" s="2"/>
      <c r="Q627" s="2"/>
      <c r="R627" s="2"/>
      <c r="S627" s="2"/>
      <c r="T627" s="2"/>
      <c r="U627" s="2"/>
      <c r="V627" s="2"/>
    </row>
    <row r="628" spans="1:22">
      <c r="A628" s="40"/>
      <c r="B628" s="41"/>
      <c r="C628" s="42" t="s">
        <v>1395</v>
      </c>
      <c r="D628" s="42" t="s">
        <v>7</v>
      </c>
      <c r="E628" s="42" t="s">
        <v>624</v>
      </c>
      <c r="F628" s="42" t="s">
        <v>36</v>
      </c>
      <c r="G628" s="44" t="s">
        <v>481</v>
      </c>
      <c r="H628" s="44" t="s">
        <v>481</v>
      </c>
      <c r="I628" s="44" t="s">
        <v>481</v>
      </c>
      <c r="J628" s="103" t="s">
        <v>13</v>
      </c>
      <c r="K628" s="46" t="s">
        <v>369</v>
      </c>
      <c r="N628" s="245"/>
      <c r="O628" s="2"/>
      <c r="P628" s="2"/>
      <c r="Q628" s="2"/>
      <c r="R628" s="2"/>
      <c r="S628" s="2"/>
      <c r="T628" s="2"/>
      <c r="U628" s="2"/>
      <c r="V628" s="2"/>
    </row>
    <row r="629" spans="1:22">
      <c r="A629" s="47">
        <v>512412</v>
      </c>
      <c r="B629" s="48" t="str">
        <f t="shared" ref="B629:B662" si="50">HYPERLINK(L629)</f>
        <v>https://dds.crl.edu/item/512412</v>
      </c>
      <c r="C629" s="24" t="s">
        <v>1396</v>
      </c>
      <c r="D629" s="24" t="s">
        <v>7</v>
      </c>
      <c r="E629" s="25" t="s">
        <v>10</v>
      </c>
      <c r="F629" s="24" t="s">
        <v>36</v>
      </c>
      <c r="G629" s="24" t="s">
        <v>9</v>
      </c>
      <c r="H629" s="26" t="s">
        <v>1397</v>
      </c>
      <c r="I629" s="26" t="s">
        <v>481</v>
      </c>
      <c r="J629" s="101">
        <v>25858</v>
      </c>
      <c r="K629" s="49"/>
      <c r="L629" s="2" t="str">
        <f t="shared" ref="L629:L662" si="51">"https://dds.crl.edu/item/"&amp;A629</f>
        <v>https://dds.crl.edu/item/512412</v>
      </c>
      <c r="N629" s="173"/>
      <c r="O629" s="2"/>
      <c r="P629" s="2"/>
      <c r="Q629" s="2"/>
      <c r="R629" s="2"/>
      <c r="S629" s="2"/>
      <c r="T629" s="2"/>
      <c r="U629" s="2"/>
      <c r="V629" s="2"/>
    </row>
    <row r="630" spans="1:22" ht="30">
      <c r="A630" s="47">
        <v>512413</v>
      </c>
      <c r="B630" s="48" t="str">
        <f t="shared" si="50"/>
        <v>https://dds.crl.edu/item/512413</v>
      </c>
      <c r="C630" s="24" t="s">
        <v>1398</v>
      </c>
      <c r="D630" s="24" t="s">
        <v>7</v>
      </c>
      <c r="E630" s="24" t="s">
        <v>10</v>
      </c>
      <c r="F630" s="24" t="s">
        <v>36</v>
      </c>
      <c r="G630" s="26" t="s">
        <v>13</v>
      </c>
      <c r="H630" s="24"/>
      <c r="I630" s="24" t="s">
        <v>23</v>
      </c>
      <c r="J630" s="101">
        <v>25842</v>
      </c>
      <c r="K630" s="49"/>
      <c r="L630" s="2" t="str">
        <f t="shared" si="51"/>
        <v>https://dds.crl.edu/item/512413</v>
      </c>
      <c r="N630" s="173"/>
      <c r="O630" s="2"/>
      <c r="P630" s="2"/>
      <c r="Q630" s="2"/>
      <c r="R630" s="2"/>
      <c r="S630" s="2"/>
      <c r="T630" s="2"/>
      <c r="U630" s="2"/>
      <c r="V630" s="2"/>
    </row>
    <row r="631" spans="1:22">
      <c r="A631" s="47">
        <v>512414</v>
      </c>
      <c r="B631" s="48" t="str">
        <f t="shared" si="50"/>
        <v>https://dds.crl.edu/item/512414</v>
      </c>
      <c r="C631" s="24" t="s">
        <v>1399</v>
      </c>
      <c r="D631" s="24" t="s">
        <v>7</v>
      </c>
      <c r="E631" s="25" t="s">
        <v>10</v>
      </c>
      <c r="F631" s="24" t="s">
        <v>36</v>
      </c>
      <c r="G631" s="24" t="s">
        <v>25</v>
      </c>
      <c r="H631" s="26" t="s">
        <v>1400</v>
      </c>
      <c r="I631" s="26" t="s">
        <v>481</v>
      </c>
      <c r="J631" s="101">
        <v>25865</v>
      </c>
      <c r="K631" s="49"/>
      <c r="L631" s="2" t="str">
        <f t="shared" si="51"/>
        <v>https://dds.crl.edu/item/512414</v>
      </c>
      <c r="N631" s="173"/>
      <c r="O631" s="2"/>
      <c r="P631" s="2"/>
      <c r="Q631" s="2"/>
      <c r="R631" s="2"/>
      <c r="S631" s="2"/>
      <c r="T631" s="2"/>
      <c r="U631" s="2"/>
      <c r="V631" s="2"/>
    </row>
    <row r="632" spans="1:22">
      <c r="A632" s="47">
        <v>512415</v>
      </c>
      <c r="B632" s="48" t="str">
        <f t="shared" si="50"/>
        <v>https://dds.crl.edu/item/512415</v>
      </c>
      <c r="C632" s="24" t="s">
        <v>1401</v>
      </c>
      <c r="D632" s="24" t="s">
        <v>7</v>
      </c>
      <c r="E632" s="25" t="s">
        <v>10</v>
      </c>
      <c r="F632" s="24" t="s">
        <v>36</v>
      </c>
      <c r="G632" s="24" t="s">
        <v>9</v>
      </c>
      <c r="H632" s="26" t="s">
        <v>1402</v>
      </c>
      <c r="I632" s="26" t="s">
        <v>481</v>
      </c>
      <c r="J632" s="101">
        <v>25857</v>
      </c>
      <c r="K632" s="49"/>
      <c r="L632" s="2" t="str">
        <f t="shared" si="51"/>
        <v>https://dds.crl.edu/item/512415</v>
      </c>
      <c r="N632" s="173"/>
      <c r="O632" s="2"/>
      <c r="P632" s="2"/>
      <c r="Q632" s="2"/>
      <c r="R632" s="2"/>
      <c r="S632" s="2"/>
      <c r="T632" s="2"/>
      <c r="U632" s="2"/>
      <c r="V632" s="2"/>
    </row>
    <row r="633" spans="1:22">
      <c r="A633" s="47">
        <v>512416</v>
      </c>
      <c r="B633" s="48" t="str">
        <f t="shared" si="50"/>
        <v>https://dds.crl.edu/item/512416</v>
      </c>
      <c r="C633" s="24" t="s">
        <v>1403</v>
      </c>
      <c r="D633" s="24" t="s">
        <v>7</v>
      </c>
      <c r="E633" s="25" t="s">
        <v>931</v>
      </c>
      <c r="F633" s="24" t="s">
        <v>36</v>
      </c>
      <c r="G633" s="24" t="s">
        <v>9</v>
      </c>
      <c r="H633" s="26" t="s">
        <v>1404</v>
      </c>
      <c r="I633" s="26" t="s">
        <v>481</v>
      </c>
      <c r="J633" s="101">
        <v>25849</v>
      </c>
      <c r="K633" s="49"/>
      <c r="L633" s="2" t="str">
        <f t="shared" si="51"/>
        <v>https://dds.crl.edu/item/512416</v>
      </c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A634" s="47">
        <v>512417</v>
      </c>
      <c r="B634" s="48" t="str">
        <f t="shared" si="50"/>
        <v>https://dds.crl.edu/item/512417</v>
      </c>
      <c r="C634" s="24" t="s">
        <v>1405</v>
      </c>
      <c r="D634" s="24" t="s">
        <v>7</v>
      </c>
      <c r="E634" s="25" t="s">
        <v>10</v>
      </c>
      <c r="F634" s="24" t="s">
        <v>36</v>
      </c>
      <c r="G634" s="24" t="s">
        <v>19</v>
      </c>
      <c r="H634" s="24" t="s">
        <v>1406</v>
      </c>
      <c r="I634" s="26" t="s">
        <v>481</v>
      </c>
      <c r="J634" s="101">
        <v>25855</v>
      </c>
      <c r="K634" s="49"/>
      <c r="L634" s="2" t="str">
        <f t="shared" si="51"/>
        <v>https://dds.crl.edu/item/512417</v>
      </c>
      <c r="N634" s="173"/>
      <c r="O634" s="247"/>
      <c r="P634" s="2"/>
      <c r="Q634" s="2"/>
      <c r="R634" s="2"/>
      <c r="S634" s="2"/>
      <c r="T634" s="2"/>
      <c r="U634" s="2"/>
      <c r="V634" s="2"/>
    </row>
    <row r="635" spans="1:22">
      <c r="A635" s="47">
        <v>512418</v>
      </c>
      <c r="B635" s="48" t="str">
        <f t="shared" si="50"/>
        <v>https://dds.crl.edu/item/512418</v>
      </c>
      <c r="C635" s="24" t="s">
        <v>1407</v>
      </c>
      <c r="D635" s="24" t="s">
        <v>7</v>
      </c>
      <c r="E635" s="25" t="s">
        <v>10</v>
      </c>
      <c r="F635" s="24" t="s">
        <v>36</v>
      </c>
      <c r="G635" s="24" t="s">
        <v>1408</v>
      </c>
      <c r="H635" s="24"/>
      <c r="I635" s="24" t="s">
        <v>1409</v>
      </c>
      <c r="J635" s="101">
        <v>25851</v>
      </c>
      <c r="K635" s="49"/>
      <c r="L635" s="2" t="str">
        <f t="shared" si="51"/>
        <v>https://dds.crl.edu/item/512418</v>
      </c>
      <c r="N635" s="173"/>
      <c r="O635" s="2"/>
      <c r="P635" s="2"/>
      <c r="Q635" s="2"/>
      <c r="R635" s="2"/>
      <c r="S635" s="2"/>
      <c r="T635" s="2"/>
      <c r="U635" s="2"/>
      <c r="V635" s="2"/>
    </row>
    <row r="636" spans="1:22">
      <c r="A636" s="47">
        <v>512419</v>
      </c>
      <c r="B636" s="48" t="str">
        <f t="shared" si="50"/>
        <v>https://dds.crl.edu/item/512419</v>
      </c>
      <c r="C636" s="24" t="s">
        <v>1410</v>
      </c>
      <c r="D636" s="24" t="s">
        <v>7</v>
      </c>
      <c r="E636" s="25" t="s">
        <v>10</v>
      </c>
      <c r="F636" s="24" t="s">
        <v>36</v>
      </c>
      <c r="G636" s="24" t="s">
        <v>19</v>
      </c>
      <c r="H636" s="26" t="s">
        <v>1402</v>
      </c>
      <c r="I636" s="26" t="s">
        <v>481</v>
      </c>
      <c r="J636" s="101">
        <v>25861</v>
      </c>
      <c r="K636" s="49"/>
      <c r="L636" s="2" t="str">
        <f t="shared" si="51"/>
        <v>https://dds.crl.edu/item/512419</v>
      </c>
      <c r="N636" s="173"/>
      <c r="O636" s="2"/>
      <c r="P636" s="2"/>
      <c r="Q636" s="2"/>
      <c r="R636" s="2"/>
      <c r="S636" s="2"/>
      <c r="T636" s="2"/>
      <c r="U636" s="2"/>
      <c r="V636" s="2"/>
    </row>
    <row r="637" spans="1:22" s="2" customFormat="1">
      <c r="A637" s="47">
        <v>512420</v>
      </c>
      <c r="B637" s="48" t="str">
        <f t="shared" si="50"/>
        <v>https://dds.crl.edu/item/512420</v>
      </c>
      <c r="C637" s="24" t="s">
        <v>1411</v>
      </c>
      <c r="D637" s="24" t="s">
        <v>7</v>
      </c>
      <c r="E637" s="25" t="s">
        <v>931</v>
      </c>
      <c r="F637" s="24" t="s">
        <v>36</v>
      </c>
      <c r="G637" s="24" t="s">
        <v>9</v>
      </c>
      <c r="H637" s="26" t="s">
        <v>1412</v>
      </c>
      <c r="I637" s="26" t="s">
        <v>481</v>
      </c>
      <c r="J637" s="101">
        <v>25857</v>
      </c>
      <c r="K637" s="49"/>
      <c r="L637" s="2" t="str">
        <f t="shared" si="51"/>
        <v>https://dds.crl.edu/item/512420</v>
      </c>
      <c r="M637" s="1"/>
    </row>
    <row r="638" spans="1:22">
      <c r="A638" s="47">
        <v>512421</v>
      </c>
      <c r="B638" s="48" t="str">
        <f t="shared" si="50"/>
        <v>https://dds.crl.edu/item/512421</v>
      </c>
      <c r="C638" s="24" t="s">
        <v>1413</v>
      </c>
      <c r="D638" s="24" t="s">
        <v>7</v>
      </c>
      <c r="E638" s="25" t="s">
        <v>931</v>
      </c>
      <c r="F638" s="24" t="s">
        <v>36</v>
      </c>
      <c r="G638" s="24" t="s">
        <v>9</v>
      </c>
      <c r="H638" s="26" t="s">
        <v>1412</v>
      </c>
      <c r="I638" s="26" t="s">
        <v>481</v>
      </c>
      <c r="J638" s="101">
        <v>25857</v>
      </c>
      <c r="K638" s="49"/>
      <c r="L638" s="2" t="str">
        <f t="shared" si="51"/>
        <v>https://dds.crl.edu/item/512421</v>
      </c>
      <c r="N638" s="173"/>
      <c r="O638" s="2"/>
      <c r="P638" s="2"/>
      <c r="Q638" s="2"/>
      <c r="R638" s="2"/>
      <c r="S638" s="2"/>
      <c r="T638" s="2"/>
      <c r="U638" s="2"/>
      <c r="V638" s="2"/>
    </row>
    <row r="639" spans="1:22">
      <c r="A639" s="47">
        <v>512422</v>
      </c>
      <c r="B639" s="48" t="str">
        <f t="shared" si="50"/>
        <v>https://dds.crl.edu/item/512422</v>
      </c>
      <c r="C639" s="24" t="s">
        <v>1414</v>
      </c>
      <c r="D639" s="24" t="s">
        <v>7</v>
      </c>
      <c r="E639" s="25" t="s">
        <v>10</v>
      </c>
      <c r="F639" s="24" t="s">
        <v>36</v>
      </c>
      <c r="G639" s="24" t="s">
        <v>9</v>
      </c>
      <c r="H639" s="26" t="s">
        <v>1397</v>
      </c>
      <c r="I639" s="26" t="s">
        <v>481</v>
      </c>
      <c r="J639" s="101">
        <v>25861</v>
      </c>
      <c r="K639" s="49"/>
      <c r="L639" s="2" t="str">
        <f t="shared" si="51"/>
        <v>https://dds.crl.edu/item/512422</v>
      </c>
      <c r="N639" s="173"/>
      <c r="O639" s="247"/>
      <c r="P639" s="2"/>
      <c r="Q639" s="2"/>
      <c r="R639" s="2"/>
      <c r="S639" s="2"/>
      <c r="T639" s="2"/>
      <c r="U639" s="2"/>
      <c r="V639" s="2"/>
    </row>
    <row r="640" spans="1:22" ht="30">
      <c r="A640" s="47">
        <v>512423</v>
      </c>
      <c r="B640" s="48" t="str">
        <f t="shared" si="50"/>
        <v>https://dds.crl.edu/item/512423</v>
      </c>
      <c r="C640" s="24" t="s">
        <v>1415</v>
      </c>
      <c r="D640" s="24" t="s">
        <v>7</v>
      </c>
      <c r="E640" s="25" t="s">
        <v>10</v>
      </c>
      <c r="F640" s="24" t="s">
        <v>36</v>
      </c>
      <c r="G640" s="24" t="s">
        <v>9</v>
      </c>
      <c r="H640" s="26" t="s">
        <v>1416</v>
      </c>
      <c r="I640" s="26" t="s">
        <v>481</v>
      </c>
      <c r="J640" s="101">
        <v>25861</v>
      </c>
      <c r="K640" s="49"/>
      <c r="L640" s="2" t="str">
        <f t="shared" si="51"/>
        <v>https://dds.crl.edu/item/512423</v>
      </c>
      <c r="N640" s="173"/>
      <c r="O640" s="2"/>
      <c r="P640" s="2"/>
      <c r="Q640" s="2"/>
      <c r="R640" s="2"/>
      <c r="S640" s="2"/>
      <c r="T640" s="2"/>
      <c r="U640" s="2"/>
      <c r="V640" s="2"/>
    </row>
    <row r="641" spans="1:22">
      <c r="A641" s="47">
        <v>512424</v>
      </c>
      <c r="B641" s="48" t="str">
        <f t="shared" si="50"/>
        <v>https://dds.crl.edu/item/512424</v>
      </c>
      <c r="C641" s="24" t="s">
        <v>1417</v>
      </c>
      <c r="D641" s="24" t="s">
        <v>7</v>
      </c>
      <c r="E641" s="25" t="s">
        <v>10</v>
      </c>
      <c r="F641" s="24" t="s">
        <v>36</v>
      </c>
      <c r="G641" s="24" t="s">
        <v>1418</v>
      </c>
      <c r="H641" s="26" t="s">
        <v>481</v>
      </c>
      <c r="I641" s="26" t="s">
        <v>481</v>
      </c>
      <c r="J641" s="101">
        <v>25867</v>
      </c>
      <c r="K641" s="49"/>
      <c r="L641" s="2" t="str">
        <f t="shared" si="51"/>
        <v>https://dds.crl.edu/item/512424</v>
      </c>
      <c r="N641" s="173"/>
      <c r="O641" s="2"/>
      <c r="P641" s="2"/>
      <c r="Q641" s="2"/>
      <c r="R641" s="2"/>
      <c r="S641" s="2"/>
      <c r="T641" s="2"/>
      <c r="U641" s="2"/>
      <c r="V641" s="2"/>
    </row>
    <row r="642" spans="1:22">
      <c r="A642" s="47">
        <v>512425</v>
      </c>
      <c r="B642" s="48" t="str">
        <f t="shared" si="50"/>
        <v>https://dds.crl.edu/item/512425</v>
      </c>
      <c r="C642" s="24" t="s">
        <v>1419</v>
      </c>
      <c r="D642" s="24" t="s">
        <v>7</v>
      </c>
      <c r="E642" s="25" t="s">
        <v>10</v>
      </c>
      <c r="F642" s="24" t="s">
        <v>36</v>
      </c>
      <c r="G642" s="24" t="s">
        <v>9</v>
      </c>
      <c r="H642" s="24" t="s">
        <v>1420</v>
      </c>
      <c r="I642" s="26" t="s">
        <v>481</v>
      </c>
      <c r="J642" s="101">
        <v>25849</v>
      </c>
      <c r="K642" s="49"/>
      <c r="L642" s="2" t="str">
        <f t="shared" si="51"/>
        <v>https://dds.crl.edu/item/512425</v>
      </c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A643" s="47">
        <v>512426</v>
      </c>
      <c r="B643" s="48" t="str">
        <f t="shared" si="50"/>
        <v>https://dds.crl.edu/item/512426</v>
      </c>
      <c r="C643" s="24" t="s">
        <v>1421</v>
      </c>
      <c r="D643" s="24" t="s">
        <v>7</v>
      </c>
      <c r="E643" s="25" t="s">
        <v>10</v>
      </c>
      <c r="F643" s="24" t="s">
        <v>36</v>
      </c>
      <c r="G643" s="24" t="s">
        <v>19</v>
      </c>
      <c r="H643" s="26" t="s">
        <v>481</v>
      </c>
      <c r="I643" s="26" t="s">
        <v>481</v>
      </c>
      <c r="J643" s="101">
        <v>25850</v>
      </c>
      <c r="K643" s="49"/>
      <c r="L643" s="2" t="str">
        <f t="shared" si="51"/>
        <v>https://dds.crl.edu/item/512426</v>
      </c>
      <c r="N643" s="173"/>
      <c r="O643" s="247"/>
      <c r="P643" s="2"/>
      <c r="Q643" s="2"/>
      <c r="R643" s="2"/>
      <c r="S643" s="2"/>
      <c r="T643" s="2"/>
      <c r="U643" s="2"/>
      <c r="V643" s="2"/>
    </row>
    <row r="644" spans="1:22">
      <c r="A644" s="47">
        <v>512427</v>
      </c>
      <c r="B644" s="48" t="str">
        <f t="shared" si="50"/>
        <v>https://dds.crl.edu/item/512427</v>
      </c>
      <c r="C644" s="24" t="s">
        <v>1422</v>
      </c>
      <c r="D644" s="24" t="s">
        <v>7</v>
      </c>
      <c r="E644" s="25" t="s">
        <v>10</v>
      </c>
      <c r="F644" s="24" t="s">
        <v>36</v>
      </c>
      <c r="G644" s="24" t="s">
        <v>19</v>
      </c>
      <c r="H644" s="26" t="s">
        <v>481</v>
      </c>
      <c r="I644" s="26" t="s">
        <v>481</v>
      </c>
      <c r="J644" s="101">
        <v>25853</v>
      </c>
      <c r="K644" s="49"/>
      <c r="L644" s="2" t="str">
        <f t="shared" si="51"/>
        <v>https://dds.crl.edu/item/512427</v>
      </c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45">
      <c r="A645" s="47">
        <v>512428</v>
      </c>
      <c r="B645" s="48" t="str">
        <f t="shared" si="50"/>
        <v>https://dds.crl.edu/item/512428</v>
      </c>
      <c r="C645" s="24" t="s">
        <v>1423</v>
      </c>
      <c r="D645" s="24" t="s">
        <v>7</v>
      </c>
      <c r="E645" s="25" t="s">
        <v>10</v>
      </c>
      <c r="F645" s="24" t="s">
        <v>36</v>
      </c>
      <c r="G645" s="24" t="s">
        <v>1424</v>
      </c>
      <c r="H645" s="24" t="s">
        <v>9</v>
      </c>
      <c r="I645" s="26" t="s">
        <v>481</v>
      </c>
      <c r="J645" s="101">
        <v>25855</v>
      </c>
      <c r="K645" s="49"/>
      <c r="L645" s="2" t="str">
        <f t="shared" si="51"/>
        <v>https://dds.crl.edu/item/512428</v>
      </c>
      <c r="N645" s="173"/>
      <c r="O645" s="2"/>
      <c r="P645" s="2"/>
      <c r="Q645" s="2"/>
      <c r="R645" s="2"/>
      <c r="S645" s="2"/>
      <c r="T645" s="2"/>
      <c r="U645" s="2"/>
      <c r="V645" s="2"/>
    </row>
    <row r="646" spans="1:22">
      <c r="A646" s="47">
        <v>512429</v>
      </c>
      <c r="B646" s="48" t="str">
        <f t="shared" si="50"/>
        <v>https://dds.crl.edu/item/512429</v>
      </c>
      <c r="C646" s="24" t="s">
        <v>1425</v>
      </c>
      <c r="D646" s="24" t="s">
        <v>7</v>
      </c>
      <c r="E646" s="25" t="s">
        <v>10</v>
      </c>
      <c r="F646" s="24" t="s">
        <v>36</v>
      </c>
      <c r="G646" s="24" t="s">
        <v>19</v>
      </c>
      <c r="H646" s="26" t="s">
        <v>481</v>
      </c>
      <c r="I646" s="26" t="s">
        <v>481</v>
      </c>
      <c r="J646" s="101">
        <v>25858</v>
      </c>
      <c r="K646" s="49"/>
      <c r="L646" s="2" t="str">
        <f t="shared" si="51"/>
        <v>https://dds.crl.edu/item/512429</v>
      </c>
      <c r="N646" s="173"/>
      <c r="O646" s="2"/>
      <c r="P646" s="2"/>
      <c r="Q646" s="2"/>
      <c r="R646" s="2"/>
      <c r="S646" s="2"/>
      <c r="T646" s="2"/>
      <c r="U646" s="2"/>
      <c r="V646" s="2"/>
    </row>
    <row r="647" spans="1:22">
      <c r="A647" s="47">
        <v>512430</v>
      </c>
      <c r="B647" s="48" t="str">
        <f t="shared" si="50"/>
        <v>https://dds.crl.edu/item/512430</v>
      </c>
      <c r="C647" s="24" t="s">
        <v>1426</v>
      </c>
      <c r="D647" s="24" t="s">
        <v>7</v>
      </c>
      <c r="E647" s="25" t="s">
        <v>10</v>
      </c>
      <c r="F647" s="24" t="s">
        <v>36</v>
      </c>
      <c r="G647" s="24" t="s">
        <v>9</v>
      </c>
      <c r="H647" s="24" t="s">
        <v>1427</v>
      </c>
      <c r="I647" s="26" t="s">
        <v>481</v>
      </c>
      <c r="J647" s="101">
        <v>25849</v>
      </c>
      <c r="K647" s="49"/>
      <c r="L647" s="2" t="str">
        <f t="shared" si="51"/>
        <v>https://dds.crl.edu/item/512430</v>
      </c>
      <c r="N647" s="173"/>
      <c r="O647" s="2"/>
      <c r="P647" s="2"/>
      <c r="Q647" s="2"/>
      <c r="R647" s="2"/>
      <c r="S647" s="2"/>
      <c r="T647" s="2"/>
      <c r="U647" s="2"/>
      <c r="V647" s="2"/>
    </row>
    <row r="648" spans="1:22">
      <c r="A648" s="47">
        <v>512431</v>
      </c>
      <c r="B648" s="48" t="str">
        <f t="shared" si="50"/>
        <v>https://dds.crl.edu/item/512431</v>
      </c>
      <c r="C648" s="24" t="s">
        <v>1428</v>
      </c>
      <c r="D648" s="24" t="s">
        <v>7</v>
      </c>
      <c r="E648" s="25" t="s">
        <v>10</v>
      </c>
      <c r="F648" s="24" t="s">
        <v>36</v>
      </c>
      <c r="G648" s="24" t="s">
        <v>1429</v>
      </c>
      <c r="H648" s="24" t="s">
        <v>9</v>
      </c>
      <c r="I648" s="26" t="s">
        <v>481</v>
      </c>
      <c r="J648" s="101">
        <v>25844</v>
      </c>
      <c r="K648" s="49"/>
      <c r="L648" s="2" t="str">
        <f t="shared" si="51"/>
        <v>https://dds.crl.edu/item/512431</v>
      </c>
      <c r="N648" s="2"/>
      <c r="O648" s="247"/>
      <c r="P648" s="2"/>
      <c r="Q648" s="2"/>
      <c r="R648" s="2"/>
      <c r="S648" s="2"/>
      <c r="T648" s="2"/>
      <c r="U648" s="2"/>
      <c r="V648" s="2"/>
    </row>
    <row r="649" spans="1:22">
      <c r="A649" s="47">
        <v>512432</v>
      </c>
      <c r="B649" s="48" t="str">
        <f t="shared" si="50"/>
        <v>https://dds.crl.edu/item/512432</v>
      </c>
      <c r="C649" s="24" t="s">
        <v>1430</v>
      </c>
      <c r="D649" s="24" t="s">
        <v>7</v>
      </c>
      <c r="E649" s="25" t="s">
        <v>931</v>
      </c>
      <c r="F649" s="24" t="s">
        <v>36</v>
      </c>
      <c r="G649" s="24" t="s">
        <v>1431</v>
      </c>
      <c r="H649" s="26" t="s">
        <v>481</v>
      </c>
      <c r="I649" s="26" t="s">
        <v>481</v>
      </c>
      <c r="J649" s="101">
        <v>25854</v>
      </c>
      <c r="K649" s="49"/>
      <c r="L649" s="2" t="str">
        <f t="shared" si="51"/>
        <v>https://dds.crl.edu/item/512432</v>
      </c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30">
      <c r="A650" s="47">
        <v>512433</v>
      </c>
      <c r="B650" s="48" t="str">
        <f t="shared" si="50"/>
        <v>https://dds.crl.edu/item/512433</v>
      </c>
      <c r="C650" s="24" t="s">
        <v>1432</v>
      </c>
      <c r="D650" s="24" t="s">
        <v>7</v>
      </c>
      <c r="E650" s="25" t="s">
        <v>10</v>
      </c>
      <c r="F650" s="24" t="s">
        <v>36</v>
      </c>
      <c r="G650" s="24" t="s">
        <v>9</v>
      </c>
      <c r="H650" s="24" t="s">
        <v>1433</v>
      </c>
      <c r="I650" s="26" t="s">
        <v>481</v>
      </c>
      <c r="J650" s="101">
        <v>25849</v>
      </c>
      <c r="K650" s="49"/>
      <c r="L650" s="2" t="str">
        <f t="shared" si="51"/>
        <v>https://dds.crl.edu/item/512433</v>
      </c>
      <c r="N650" s="173"/>
      <c r="O650" s="2"/>
      <c r="P650" s="2"/>
      <c r="Q650" s="2"/>
      <c r="R650" s="2"/>
      <c r="S650" s="2"/>
      <c r="T650" s="2"/>
      <c r="U650" s="2"/>
      <c r="V650" s="2"/>
    </row>
    <row r="651" spans="1:22">
      <c r="A651" s="47">
        <v>512434</v>
      </c>
      <c r="B651" s="48" t="str">
        <f t="shared" si="50"/>
        <v>https://dds.crl.edu/item/512434</v>
      </c>
      <c r="C651" s="24" t="s">
        <v>1434</v>
      </c>
      <c r="D651" s="24" t="s">
        <v>1435</v>
      </c>
      <c r="E651" s="24" t="s">
        <v>1272</v>
      </c>
      <c r="F651" s="24" t="s">
        <v>36</v>
      </c>
      <c r="G651" s="24" t="s">
        <v>218</v>
      </c>
      <c r="H651" s="26" t="s">
        <v>481</v>
      </c>
      <c r="I651" s="26" t="s">
        <v>481</v>
      </c>
      <c r="J651" s="101">
        <v>25869</v>
      </c>
      <c r="K651" s="49"/>
      <c r="L651" s="2" t="str">
        <f t="shared" si="51"/>
        <v>https://dds.crl.edu/item/512434</v>
      </c>
      <c r="N651" s="2"/>
      <c r="O651" s="247"/>
      <c r="P651" s="2"/>
      <c r="Q651" s="2"/>
      <c r="R651" s="2"/>
      <c r="S651" s="2"/>
      <c r="T651" s="2"/>
      <c r="U651" s="2"/>
      <c r="V651" s="2"/>
    </row>
    <row r="652" spans="1:22">
      <c r="A652" s="47">
        <v>512435</v>
      </c>
      <c r="B652" s="48" t="str">
        <f t="shared" si="50"/>
        <v>https://dds.crl.edu/item/512435</v>
      </c>
      <c r="C652" s="24" t="s">
        <v>1436</v>
      </c>
      <c r="D652" s="24" t="s">
        <v>7</v>
      </c>
      <c r="E652" s="24" t="s">
        <v>935</v>
      </c>
      <c r="F652" s="24" t="s">
        <v>36</v>
      </c>
      <c r="G652" s="24" t="s">
        <v>19</v>
      </c>
      <c r="H652" s="24" t="s">
        <v>481</v>
      </c>
      <c r="I652" s="26" t="s">
        <v>481</v>
      </c>
      <c r="J652" s="101">
        <v>25858</v>
      </c>
      <c r="K652" s="49"/>
      <c r="L652" s="2" t="str">
        <f t="shared" si="51"/>
        <v>https://dds.crl.edu/item/512435</v>
      </c>
      <c r="N652" s="173"/>
      <c r="O652" s="2"/>
      <c r="P652" s="2"/>
      <c r="Q652" s="2"/>
      <c r="R652" s="2"/>
      <c r="S652" s="2"/>
      <c r="T652" s="2"/>
      <c r="U652" s="2"/>
      <c r="V652" s="2"/>
    </row>
    <row r="653" spans="1:22">
      <c r="A653" s="47">
        <v>512436</v>
      </c>
      <c r="B653" s="48" t="str">
        <f t="shared" si="50"/>
        <v>https://dds.crl.edu/item/512436</v>
      </c>
      <c r="C653" s="24" t="s">
        <v>1437</v>
      </c>
      <c r="D653" s="24" t="s">
        <v>7</v>
      </c>
      <c r="E653" s="25" t="s">
        <v>931</v>
      </c>
      <c r="F653" s="24" t="s">
        <v>36</v>
      </c>
      <c r="G653" s="24" t="s">
        <v>19</v>
      </c>
      <c r="H653" s="24" t="s">
        <v>664</v>
      </c>
      <c r="I653" s="26" t="s">
        <v>481</v>
      </c>
      <c r="J653" s="101">
        <v>25871</v>
      </c>
      <c r="K653" s="49"/>
      <c r="L653" s="2" t="str">
        <f t="shared" si="51"/>
        <v>https://dds.crl.edu/item/512436</v>
      </c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30">
      <c r="A654" s="47">
        <v>512437</v>
      </c>
      <c r="B654" s="48" t="str">
        <f t="shared" si="50"/>
        <v>https://dds.crl.edu/item/512437</v>
      </c>
      <c r="C654" s="24" t="s">
        <v>1438</v>
      </c>
      <c r="D654" s="24" t="s">
        <v>153</v>
      </c>
      <c r="E654" s="25" t="s">
        <v>931</v>
      </c>
      <c r="F654" s="24" t="s">
        <v>36</v>
      </c>
      <c r="G654" s="24" t="s">
        <v>13</v>
      </c>
      <c r="H654" s="24"/>
      <c r="I654" s="26" t="s">
        <v>23</v>
      </c>
      <c r="J654" s="101">
        <v>25873</v>
      </c>
      <c r="K654" s="49"/>
      <c r="L654" s="2" t="str">
        <f t="shared" si="51"/>
        <v>https://dds.crl.edu/item/512437</v>
      </c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A655" s="47">
        <v>512438</v>
      </c>
      <c r="B655" s="48" t="str">
        <f t="shared" si="50"/>
        <v>https://dds.crl.edu/item/512438</v>
      </c>
      <c r="C655" s="24" t="s">
        <v>1439</v>
      </c>
      <c r="D655" s="24" t="s">
        <v>7</v>
      </c>
      <c r="E655" s="25" t="s">
        <v>10</v>
      </c>
      <c r="F655" s="24" t="s">
        <v>36</v>
      </c>
      <c r="G655" s="24" t="s">
        <v>25</v>
      </c>
      <c r="H655" s="26" t="s">
        <v>481</v>
      </c>
      <c r="I655" s="26" t="s">
        <v>481</v>
      </c>
      <c r="J655" s="101">
        <v>25872</v>
      </c>
      <c r="K655" s="49"/>
      <c r="L655" s="2" t="str">
        <f t="shared" si="51"/>
        <v>https://dds.crl.edu/item/512438</v>
      </c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A656" s="47">
        <v>512439</v>
      </c>
      <c r="B656" s="48" t="str">
        <f t="shared" si="50"/>
        <v>https://dds.crl.edu/item/512439</v>
      </c>
      <c r="C656" s="24" t="s">
        <v>1440</v>
      </c>
      <c r="D656" s="24" t="s">
        <v>7</v>
      </c>
      <c r="E656" s="25" t="s">
        <v>10</v>
      </c>
      <c r="F656" s="24" t="s">
        <v>36</v>
      </c>
      <c r="G656" s="24" t="s">
        <v>9</v>
      </c>
      <c r="H656" s="24" t="s">
        <v>1441</v>
      </c>
      <c r="I656" s="26" t="s">
        <v>481</v>
      </c>
      <c r="J656" s="101">
        <v>25849</v>
      </c>
      <c r="K656" s="49"/>
      <c r="L656" s="2" t="str">
        <f t="shared" si="51"/>
        <v>https://dds.crl.edu/item/512439</v>
      </c>
      <c r="N656" s="173"/>
      <c r="O656" s="2"/>
      <c r="P656" s="2"/>
      <c r="Q656" s="2"/>
      <c r="R656" s="2"/>
      <c r="S656" s="2"/>
      <c r="T656" s="2"/>
      <c r="U656" s="2"/>
      <c r="V656" s="2"/>
    </row>
    <row r="657" spans="1:22" ht="45">
      <c r="A657" s="47">
        <v>512440</v>
      </c>
      <c r="B657" s="48" t="str">
        <f t="shared" si="50"/>
        <v>https://dds.crl.edu/item/512440</v>
      </c>
      <c r="C657" s="24" t="s">
        <v>1442</v>
      </c>
      <c r="D657" s="24" t="s">
        <v>7</v>
      </c>
      <c r="E657" s="25" t="s">
        <v>931</v>
      </c>
      <c r="F657" s="24" t="s">
        <v>36</v>
      </c>
      <c r="G657" s="24" t="s">
        <v>1424</v>
      </c>
      <c r="H657" s="26" t="s">
        <v>481</v>
      </c>
      <c r="I657" s="26" t="s">
        <v>481</v>
      </c>
      <c r="J657" s="101">
        <v>25855</v>
      </c>
      <c r="K657" s="49"/>
      <c r="L657" s="2" t="str">
        <f t="shared" si="51"/>
        <v>https://dds.crl.edu/item/512440</v>
      </c>
      <c r="N657" s="173"/>
      <c r="O657" s="2"/>
      <c r="P657" s="2"/>
      <c r="Q657" s="2"/>
      <c r="R657" s="2"/>
      <c r="S657" s="2"/>
      <c r="T657" s="2"/>
      <c r="U657" s="2"/>
      <c r="V657" s="2"/>
    </row>
    <row r="658" spans="1:22" ht="45">
      <c r="A658" s="47">
        <v>512441</v>
      </c>
      <c r="B658" s="48" t="str">
        <f t="shared" si="50"/>
        <v>https://dds.crl.edu/item/512441</v>
      </c>
      <c r="C658" s="24" t="s">
        <v>1443</v>
      </c>
      <c r="D658" s="24" t="s">
        <v>7</v>
      </c>
      <c r="E658" s="25" t="s">
        <v>931</v>
      </c>
      <c r="F658" s="24" t="s">
        <v>36</v>
      </c>
      <c r="G658" s="24" t="s">
        <v>1424</v>
      </c>
      <c r="H658" s="24" t="s">
        <v>9</v>
      </c>
      <c r="I658" s="26" t="s">
        <v>481</v>
      </c>
      <c r="J658" s="101">
        <v>25846</v>
      </c>
      <c r="K658" s="49"/>
      <c r="L658" s="2" t="str">
        <f t="shared" si="51"/>
        <v>https://dds.crl.edu/item/512441</v>
      </c>
      <c r="N658" s="173"/>
      <c r="O658" s="2"/>
      <c r="P658" s="2"/>
      <c r="Q658" s="2"/>
      <c r="R658" s="2"/>
      <c r="S658" s="2"/>
      <c r="T658" s="2"/>
      <c r="U658" s="2"/>
      <c r="V658" s="2"/>
    </row>
    <row r="659" spans="1:22">
      <c r="A659" s="47">
        <v>512442</v>
      </c>
      <c r="B659" s="48" t="str">
        <f t="shared" si="50"/>
        <v>https://dds.crl.edu/item/512442</v>
      </c>
      <c r="C659" s="24" t="s">
        <v>1444</v>
      </c>
      <c r="D659" s="24" t="s">
        <v>7</v>
      </c>
      <c r="E659" s="25" t="s">
        <v>10</v>
      </c>
      <c r="F659" s="24" t="s">
        <v>36</v>
      </c>
      <c r="G659" s="24" t="s">
        <v>9</v>
      </c>
      <c r="H659" s="24" t="s">
        <v>1445</v>
      </c>
      <c r="I659" s="26" t="s">
        <v>481</v>
      </c>
      <c r="J659" s="101">
        <v>25858</v>
      </c>
      <c r="K659" s="49"/>
      <c r="L659" s="2" t="str">
        <f t="shared" si="51"/>
        <v>https://dds.crl.edu/item/512442</v>
      </c>
      <c r="N659" s="173"/>
      <c r="O659" s="2"/>
      <c r="P659" s="2"/>
      <c r="Q659" s="2"/>
      <c r="R659" s="2"/>
      <c r="S659" s="2"/>
      <c r="T659" s="2"/>
      <c r="U659" s="2"/>
      <c r="V659" s="2"/>
    </row>
    <row r="660" spans="1:22">
      <c r="A660" s="47">
        <v>512443</v>
      </c>
      <c r="B660" s="48" t="str">
        <f t="shared" si="50"/>
        <v>https://dds.crl.edu/item/512443</v>
      </c>
      <c r="C660" s="24" t="s">
        <v>1446</v>
      </c>
      <c r="D660" s="24" t="s">
        <v>7</v>
      </c>
      <c r="E660" s="25" t="s">
        <v>10</v>
      </c>
      <c r="F660" s="24" t="s">
        <v>36</v>
      </c>
      <c r="G660" s="24" t="s">
        <v>9</v>
      </c>
      <c r="H660" s="24" t="s">
        <v>659</v>
      </c>
      <c r="I660" s="26" t="s">
        <v>481</v>
      </c>
      <c r="J660" s="101">
        <v>25858</v>
      </c>
      <c r="K660" s="49"/>
      <c r="L660" s="2" t="str">
        <f t="shared" si="51"/>
        <v>https://dds.crl.edu/item/512443</v>
      </c>
      <c r="N660" s="173"/>
      <c r="O660" s="2"/>
      <c r="P660" s="2"/>
      <c r="Q660" s="2"/>
      <c r="R660" s="2"/>
      <c r="S660" s="2"/>
      <c r="T660" s="2"/>
      <c r="U660" s="2"/>
      <c r="V660" s="2"/>
    </row>
    <row r="661" spans="1:22">
      <c r="A661" s="47">
        <v>512444</v>
      </c>
      <c r="B661" s="48" t="str">
        <f t="shared" si="50"/>
        <v>https://dds.crl.edu/item/512444</v>
      </c>
      <c r="C661" s="24" t="s">
        <v>1447</v>
      </c>
      <c r="D661" s="24" t="s">
        <v>14</v>
      </c>
      <c r="E661" s="24" t="s">
        <v>935</v>
      </c>
      <c r="F661" s="24" t="s">
        <v>36</v>
      </c>
      <c r="G661" s="24" t="s">
        <v>895</v>
      </c>
      <c r="H661" s="24" t="s">
        <v>9</v>
      </c>
      <c r="I661" s="26" t="s">
        <v>481</v>
      </c>
      <c r="J661" s="101">
        <v>25858</v>
      </c>
      <c r="K661" s="49"/>
      <c r="L661" s="2" t="str">
        <f t="shared" si="51"/>
        <v>https://dds.crl.edu/item/512444</v>
      </c>
      <c r="N661" s="173"/>
      <c r="O661" s="2"/>
      <c r="P661" s="2"/>
      <c r="Q661" s="2"/>
      <c r="R661" s="2"/>
      <c r="S661" s="2"/>
      <c r="T661" s="2"/>
      <c r="U661" s="2"/>
      <c r="V661" s="2"/>
    </row>
    <row r="662" spans="1:22" ht="30">
      <c r="A662" s="47">
        <v>512445</v>
      </c>
      <c r="B662" s="48" t="str">
        <f t="shared" si="50"/>
        <v>https://dds.crl.edu/item/512445</v>
      </c>
      <c r="C662" s="24" t="s">
        <v>1448</v>
      </c>
      <c r="D662" s="24" t="s">
        <v>7</v>
      </c>
      <c r="E662" s="24" t="s">
        <v>931</v>
      </c>
      <c r="F662" s="24" t="s">
        <v>36</v>
      </c>
      <c r="G662" s="26" t="s">
        <v>13</v>
      </c>
      <c r="H662" s="24"/>
      <c r="I662" s="24" t="s">
        <v>23</v>
      </c>
      <c r="J662" s="101">
        <v>25842</v>
      </c>
      <c r="K662" s="49"/>
      <c r="L662" s="2" t="str">
        <f t="shared" si="51"/>
        <v>https://dds.crl.edu/item/512445</v>
      </c>
      <c r="N662" s="173"/>
      <c r="O662" s="247"/>
      <c r="P662" s="2"/>
      <c r="Q662" s="2"/>
      <c r="R662" s="2"/>
      <c r="S662" s="2"/>
      <c r="T662" s="2"/>
      <c r="U662" s="2"/>
      <c r="V662" s="2"/>
    </row>
    <row r="663" spans="1:22">
      <c r="A663" s="40"/>
      <c r="B663" s="41"/>
      <c r="C663" s="42" t="s">
        <v>1449</v>
      </c>
      <c r="D663" s="42" t="s">
        <v>153</v>
      </c>
      <c r="E663" s="43" t="s">
        <v>10</v>
      </c>
      <c r="F663" s="42" t="s">
        <v>36</v>
      </c>
      <c r="G663" s="44" t="s">
        <v>481</v>
      </c>
      <c r="H663" s="42"/>
      <c r="I663" s="42" t="s">
        <v>155</v>
      </c>
      <c r="J663" s="103">
        <v>22379</v>
      </c>
      <c r="K663" s="45" t="s">
        <v>156</v>
      </c>
      <c r="N663" s="173"/>
      <c r="O663" s="2"/>
      <c r="P663" s="2"/>
      <c r="Q663" s="2"/>
      <c r="R663" s="2"/>
      <c r="S663" s="2"/>
      <c r="T663" s="2"/>
      <c r="U663" s="2"/>
      <c r="V663" s="2"/>
    </row>
    <row r="664" spans="1:22">
      <c r="A664" s="40"/>
      <c r="B664" s="41"/>
      <c r="C664" s="42" t="s">
        <v>1450</v>
      </c>
      <c r="D664" s="42" t="s">
        <v>153</v>
      </c>
      <c r="E664" s="43" t="s">
        <v>10</v>
      </c>
      <c r="F664" s="42" t="s">
        <v>36</v>
      </c>
      <c r="G664" s="44" t="s">
        <v>481</v>
      </c>
      <c r="H664" s="42"/>
      <c r="I664" s="42" t="s">
        <v>155</v>
      </c>
      <c r="J664" s="103">
        <v>22378</v>
      </c>
      <c r="K664" s="45" t="s">
        <v>156</v>
      </c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A665" s="40"/>
      <c r="B665" s="41"/>
      <c r="C665" s="42" t="s">
        <v>1451</v>
      </c>
      <c r="D665" s="42" t="s">
        <v>153</v>
      </c>
      <c r="E665" s="43" t="s">
        <v>10</v>
      </c>
      <c r="F665" s="42" t="s">
        <v>36</v>
      </c>
      <c r="G665" s="44" t="s">
        <v>481</v>
      </c>
      <c r="H665" s="42"/>
      <c r="I665" s="42" t="s">
        <v>155</v>
      </c>
      <c r="J665" s="103">
        <v>22384</v>
      </c>
      <c r="K665" s="45" t="s">
        <v>156</v>
      </c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A666" s="40"/>
      <c r="B666" s="41"/>
      <c r="C666" s="42" t="s">
        <v>1452</v>
      </c>
      <c r="D666" s="42" t="s">
        <v>153</v>
      </c>
      <c r="E666" s="43" t="s">
        <v>10</v>
      </c>
      <c r="F666" s="42" t="s">
        <v>36</v>
      </c>
      <c r="G666" s="44" t="s">
        <v>481</v>
      </c>
      <c r="H666" s="42"/>
      <c r="I666" s="42" t="s">
        <v>155</v>
      </c>
      <c r="J666" s="103">
        <v>22376</v>
      </c>
      <c r="K666" s="45" t="s">
        <v>156</v>
      </c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A667" s="40"/>
      <c r="B667" s="41"/>
      <c r="C667" s="42" t="s">
        <v>1453</v>
      </c>
      <c r="D667" s="42" t="s">
        <v>153</v>
      </c>
      <c r="E667" s="42" t="s">
        <v>1454</v>
      </c>
      <c r="F667" s="42" t="s">
        <v>36</v>
      </c>
      <c r="G667" s="44" t="s">
        <v>481</v>
      </c>
      <c r="H667" s="42"/>
      <c r="I667" s="42" t="s">
        <v>155</v>
      </c>
      <c r="J667" s="103">
        <v>22372</v>
      </c>
      <c r="K667" s="45" t="s">
        <v>156</v>
      </c>
      <c r="N667" s="173"/>
      <c r="O667" s="2"/>
      <c r="P667" s="2"/>
      <c r="Q667" s="2"/>
      <c r="R667" s="2"/>
      <c r="S667" s="2"/>
      <c r="T667" s="2"/>
      <c r="U667" s="2"/>
      <c r="V667" s="2"/>
    </row>
    <row r="668" spans="1:22" s="2" customFormat="1">
      <c r="A668" s="47">
        <v>512446</v>
      </c>
      <c r="B668" s="48" t="str">
        <f>HYPERLINK(L668)</f>
        <v>https://dds.crl.edu/item/512446</v>
      </c>
      <c r="C668" s="24" t="s">
        <v>1455</v>
      </c>
      <c r="D668" s="24" t="s">
        <v>22</v>
      </c>
      <c r="E668" s="25" t="s">
        <v>10</v>
      </c>
      <c r="F668" s="24" t="s">
        <v>36</v>
      </c>
      <c r="G668" s="24" t="s">
        <v>1456</v>
      </c>
      <c r="H668" s="26"/>
      <c r="I668" s="26" t="s">
        <v>481</v>
      </c>
      <c r="J668" s="101">
        <v>25861</v>
      </c>
      <c r="K668" s="49"/>
      <c r="L668" s="2" t="str">
        <f>"https://dds.crl.edu/item/"&amp;A668</f>
        <v>https://dds.crl.edu/item/512446</v>
      </c>
      <c r="M668" s="1"/>
      <c r="N668" s="173"/>
    </row>
    <row r="669" spans="1:22">
      <c r="A669" s="40"/>
      <c r="B669" s="41"/>
      <c r="C669" s="42" t="s">
        <v>1457</v>
      </c>
      <c r="D669" s="42" t="s">
        <v>153</v>
      </c>
      <c r="E669" s="43" t="s">
        <v>10</v>
      </c>
      <c r="F669" s="42" t="s">
        <v>36</v>
      </c>
      <c r="G669" s="44" t="s">
        <v>481</v>
      </c>
      <c r="H669" s="42"/>
      <c r="I669" s="42" t="s">
        <v>155</v>
      </c>
      <c r="J669" s="103">
        <v>22384</v>
      </c>
      <c r="K669" s="45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A670" s="40"/>
      <c r="B670" s="41"/>
      <c r="C670" s="42" t="s">
        <v>1458</v>
      </c>
      <c r="D670" s="42" t="s">
        <v>153</v>
      </c>
      <c r="E670" s="43" t="s">
        <v>10</v>
      </c>
      <c r="F670" s="42" t="s">
        <v>36</v>
      </c>
      <c r="G670" s="44" t="s">
        <v>481</v>
      </c>
      <c r="H670" s="42"/>
      <c r="I670" s="42" t="s">
        <v>155</v>
      </c>
      <c r="J670" s="103">
        <v>22384</v>
      </c>
      <c r="K670" s="45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A671" s="40"/>
      <c r="B671" s="41"/>
      <c r="C671" s="42" t="s">
        <v>1459</v>
      </c>
      <c r="D671" s="42" t="s">
        <v>153</v>
      </c>
      <c r="E671" s="43" t="s">
        <v>10</v>
      </c>
      <c r="F671" s="42" t="s">
        <v>36</v>
      </c>
      <c r="G671" s="44" t="s">
        <v>481</v>
      </c>
      <c r="H671" s="42"/>
      <c r="I671" s="42" t="s">
        <v>155</v>
      </c>
      <c r="J671" s="103">
        <v>22383</v>
      </c>
      <c r="K671" s="45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A672" s="40"/>
      <c r="B672" s="41"/>
      <c r="C672" s="42" t="s">
        <v>1460</v>
      </c>
      <c r="D672" s="42" t="s">
        <v>153</v>
      </c>
      <c r="E672" s="43" t="s">
        <v>935</v>
      </c>
      <c r="F672" s="42" t="s">
        <v>36</v>
      </c>
      <c r="G672" s="44" t="s">
        <v>481</v>
      </c>
      <c r="H672" s="42"/>
      <c r="I672" s="42" t="s">
        <v>155</v>
      </c>
      <c r="J672" s="103">
        <v>22382</v>
      </c>
      <c r="K672" s="45"/>
      <c r="N672" s="173"/>
      <c r="O672" s="247"/>
      <c r="P672" s="2"/>
      <c r="Q672" s="2"/>
      <c r="R672" s="2"/>
      <c r="S672" s="2"/>
      <c r="T672" s="2"/>
      <c r="U672" s="2"/>
      <c r="V672" s="2"/>
    </row>
    <row r="673" spans="1:22">
      <c r="A673" s="40"/>
      <c r="B673" s="41"/>
      <c r="C673" s="42" t="s">
        <v>1461</v>
      </c>
      <c r="D673" s="42" t="s">
        <v>153</v>
      </c>
      <c r="E673" s="43" t="s">
        <v>10</v>
      </c>
      <c r="F673" s="42" t="s">
        <v>36</v>
      </c>
      <c r="G673" s="44" t="s">
        <v>481</v>
      </c>
      <c r="H673" s="42"/>
      <c r="I673" s="42" t="s">
        <v>155</v>
      </c>
      <c r="J673" s="103">
        <v>22376</v>
      </c>
      <c r="K673" s="45"/>
      <c r="N673" s="2"/>
      <c r="O673" s="2"/>
      <c r="P673" s="2"/>
      <c r="Q673" s="2"/>
      <c r="R673" s="2"/>
      <c r="S673" s="2"/>
      <c r="T673" s="2"/>
      <c r="U673" s="2"/>
      <c r="V673" s="2"/>
    </row>
    <row r="674" spans="1:22" s="2" customFormat="1" ht="30">
      <c r="A674" s="47">
        <v>512447</v>
      </c>
      <c r="B674" s="48" t="str">
        <f>HYPERLINK(L674)</f>
        <v>https://dds.crl.edu/item/512447</v>
      </c>
      <c r="C674" s="24" t="s">
        <v>1462</v>
      </c>
      <c r="D674" s="24" t="s">
        <v>385</v>
      </c>
      <c r="E674" s="25" t="s">
        <v>935</v>
      </c>
      <c r="F674" s="24" t="s">
        <v>36</v>
      </c>
      <c r="G674" s="26" t="s">
        <v>481</v>
      </c>
      <c r="H674" s="24"/>
      <c r="I674" s="24" t="s">
        <v>1463</v>
      </c>
      <c r="J674" s="101" t="s">
        <v>13</v>
      </c>
      <c r="K674" s="49"/>
      <c r="L674" s="2" t="str">
        <f>"https://dds.crl.edu/item/"&amp;A674</f>
        <v>https://dds.crl.edu/item/512447</v>
      </c>
      <c r="M674" s="1"/>
      <c r="N674" s="245"/>
    </row>
    <row r="675" spans="1:22">
      <c r="A675" s="40"/>
      <c r="B675" s="41"/>
      <c r="C675" s="42" t="s">
        <v>1464</v>
      </c>
      <c r="D675" s="42" t="s">
        <v>153</v>
      </c>
      <c r="E675" s="43" t="s">
        <v>931</v>
      </c>
      <c r="F675" s="42" t="s">
        <v>36</v>
      </c>
      <c r="G675" s="44" t="s">
        <v>481</v>
      </c>
      <c r="H675" s="42"/>
      <c r="I675" s="42" t="s">
        <v>155</v>
      </c>
      <c r="J675" s="103">
        <v>22383</v>
      </c>
      <c r="K675" s="45" t="s">
        <v>156</v>
      </c>
      <c r="N675" s="173"/>
      <c r="O675" s="247"/>
      <c r="P675" s="2"/>
      <c r="Q675" s="2"/>
      <c r="R675" s="2"/>
      <c r="S675" s="2"/>
      <c r="T675" s="2"/>
      <c r="U675" s="2"/>
      <c r="V675" s="2"/>
    </row>
    <row r="676" spans="1:22" s="2" customFormat="1" ht="30">
      <c r="A676" s="47">
        <v>512448</v>
      </c>
      <c r="B676" s="48" t="str">
        <f>HYPERLINK(L676)</f>
        <v>https://dds.crl.edu/item/512448</v>
      </c>
      <c r="C676" s="24" t="s">
        <v>1465</v>
      </c>
      <c r="D676" s="24" t="s">
        <v>385</v>
      </c>
      <c r="E676" s="25" t="s">
        <v>945</v>
      </c>
      <c r="F676" s="24" t="s">
        <v>36</v>
      </c>
      <c r="G676" s="24" t="s">
        <v>1466</v>
      </c>
      <c r="H676" s="26" t="s">
        <v>481</v>
      </c>
      <c r="I676" s="26" t="s">
        <v>1467</v>
      </c>
      <c r="J676" s="101" t="s">
        <v>13</v>
      </c>
      <c r="K676" s="49"/>
      <c r="L676" s="2" t="str">
        <f>"https://dds.crl.edu/item/"&amp;A676</f>
        <v>https://dds.crl.edu/item/512448</v>
      </c>
      <c r="M676" s="1"/>
      <c r="N676" s="245"/>
    </row>
    <row r="677" spans="1:22" ht="30">
      <c r="A677" s="40"/>
      <c r="B677" s="41"/>
      <c r="C677" s="42" t="s">
        <v>1468</v>
      </c>
      <c r="D677" s="42" t="s">
        <v>153</v>
      </c>
      <c r="E677" s="43" t="s">
        <v>10</v>
      </c>
      <c r="F677" s="42" t="s">
        <v>36</v>
      </c>
      <c r="G677" s="44" t="s">
        <v>481</v>
      </c>
      <c r="H677" s="42" t="s">
        <v>155</v>
      </c>
      <c r="I677" s="42" t="s">
        <v>481</v>
      </c>
      <c r="J677" s="103">
        <v>22380</v>
      </c>
      <c r="K677" s="45" t="s">
        <v>156</v>
      </c>
      <c r="N677" s="2"/>
      <c r="O677" s="2"/>
      <c r="P677" s="2"/>
      <c r="Q677" s="2"/>
      <c r="R677" s="2"/>
      <c r="S677" s="2"/>
      <c r="T677" s="2"/>
      <c r="U677" s="2"/>
      <c r="V677" s="2"/>
    </row>
    <row r="678" spans="1:22" s="2" customFormat="1">
      <c r="A678" s="47">
        <v>512449</v>
      </c>
      <c r="B678" s="48" t="str">
        <f>HYPERLINK(L678)</f>
        <v>https://dds.crl.edu/item/512449</v>
      </c>
      <c r="C678" s="24" t="s">
        <v>1469</v>
      </c>
      <c r="D678" s="24" t="s">
        <v>7</v>
      </c>
      <c r="E678" s="25" t="s">
        <v>958</v>
      </c>
      <c r="F678" s="24" t="s">
        <v>36</v>
      </c>
      <c r="G678" s="24" t="s">
        <v>13</v>
      </c>
      <c r="H678" s="26" t="s">
        <v>481</v>
      </c>
      <c r="I678" s="26" t="s">
        <v>481</v>
      </c>
      <c r="J678" s="101" t="s">
        <v>13</v>
      </c>
      <c r="K678" s="49"/>
      <c r="L678" s="2" t="str">
        <f>"https://dds.crl.edu/item/"&amp;A678</f>
        <v>https://dds.crl.edu/item/512449</v>
      </c>
      <c r="M678" s="1"/>
      <c r="N678" s="245"/>
    </row>
    <row r="679" spans="1:22" ht="30">
      <c r="A679" s="40"/>
      <c r="B679" s="41"/>
      <c r="C679" s="42" t="s">
        <v>1470</v>
      </c>
      <c r="D679" s="42" t="s">
        <v>153</v>
      </c>
      <c r="E679" s="43" t="s">
        <v>1260</v>
      </c>
      <c r="F679" s="42" t="s">
        <v>36</v>
      </c>
      <c r="G679" s="42" t="s">
        <v>13</v>
      </c>
      <c r="H679" s="42" t="s">
        <v>155</v>
      </c>
      <c r="I679" s="42" t="s">
        <v>481</v>
      </c>
      <c r="J679" s="103">
        <v>22377</v>
      </c>
      <c r="K679" s="45" t="s">
        <v>156</v>
      </c>
      <c r="N679" s="246"/>
      <c r="O679" s="247"/>
      <c r="P679" s="2"/>
      <c r="Q679" s="2"/>
      <c r="R679" s="2"/>
      <c r="S679" s="2"/>
      <c r="T679" s="2"/>
      <c r="U679" s="2"/>
      <c r="V679" s="2"/>
    </row>
    <row r="680" spans="1:22" ht="30">
      <c r="A680" s="40"/>
      <c r="B680" s="41"/>
      <c r="C680" s="42" t="s">
        <v>1471</v>
      </c>
      <c r="D680" s="42" t="s">
        <v>29</v>
      </c>
      <c r="E680" s="43" t="s">
        <v>10</v>
      </c>
      <c r="F680" s="42" t="s">
        <v>36</v>
      </c>
      <c r="G680" s="44" t="s">
        <v>481</v>
      </c>
      <c r="H680" s="42" t="s">
        <v>155</v>
      </c>
      <c r="I680" s="42" t="s">
        <v>481</v>
      </c>
      <c r="J680" s="108" t="s">
        <v>1184</v>
      </c>
      <c r="K680" s="45" t="s">
        <v>156</v>
      </c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30">
      <c r="A681" s="40"/>
      <c r="B681" s="41"/>
      <c r="C681" s="42" t="s">
        <v>1472</v>
      </c>
      <c r="D681" s="42" t="s">
        <v>153</v>
      </c>
      <c r="E681" s="43" t="s">
        <v>931</v>
      </c>
      <c r="F681" s="42" t="s">
        <v>36</v>
      </c>
      <c r="G681" s="44" t="s">
        <v>481</v>
      </c>
      <c r="H681" s="42" t="s">
        <v>155</v>
      </c>
      <c r="I681" s="42" t="s">
        <v>481</v>
      </c>
      <c r="J681" s="103">
        <v>22385</v>
      </c>
      <c r="K681" s="45" t="s">
        <v>156</v>
      </c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30">
      <c r="A682" s="40"/>
      <c r="B682" s="41"/>
      <c r="C682" s="42" t="s">
        <v>1473</v>
      </c>
      <c r="D682" s="42" t="s">
        <v>153</v>
      </c>
      <c r="E682" s="43" t="s">
        <v>935</v>
      </c>
      <c r="F682" s="42" t="s">
        <v>36</v>
      </c>
      <c r="G682" s="42" t="s">
        <v>1474</v>
      </c>
      <c r="H682" s="42" t="s">
        <v>155</v>
      </c>
      <c r="I682" s="42" t="s">
        <v>481</v>
      </c>
      <c r="J682" s="103">
        <v>22378</v>
      </c>
      <c r="K682" s="45" t="s">
        <v>156</v>
      </c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30">
      <c r="A683" s="40"/>
      <c r="B683" s="41"/>
      <c r="C683" s="42" t="s">
        <v>1475</v>
      </c>
      <c r="D683" s="42" t="s">
        <v>153</v>
      </c>
      <c r="E683" s="43" t="s">
        <v>931</v>
      </c>
      <c r="F683" s="42" t="s">
        <v>36</v>
      </c>
      <c r="G683" s="44" t="s">
        <v>481</v>
      </c>
      <c r="H683" s="42" t="s">
        <v>155</v>
      </c>
      <c r="I683" s="42" t="s">
        <v>481</v>
      </c>
      <c r="J683" s="103">
        <v>22383</v>
      </c>
      <c r="K683" s="45" t="s">
        <v>156</v>
      </c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30">
      <c r="A684" s="40"/>
      <c r="B684" s="41"/>
      <c r="C684" s="42" t="s">
        <v>1476</v>
      </c>
      <c r="D684" s="42" t="s">
        <v>153</v>
      </c>
      <c r="E684" s="43" t="s">
        <v>10</v>
      </c>
      <c r="F684" s="42" t="s">
        <v>36</v>
      </c>
      <c r="G684" s="44" t="s">
        <v>481</v>
      </c>
      <c r="H684" s="42" t="s">
        <v>155</v>
      </c>
      <c r="I684" s="42" t="s">
        <v>481</v>
      </c>
      <c r="J684" s="103">
        <v>22384</v>
      </c>
      <c r="K684" s="45" t="s">
        <v>156</v>
      </c>
      <c r="N684" s="2"/>
      <c r="O684" s="2"/>
      <c r="P684" s="2"/>
      <c r="Q684" s="2"/>
      <c r="R684" s="2"/>
      <c r="S684" s="2"/>
      <c r="T684" s="2"/>
      <c r="U684" s="2"/>
      <c r="V684" s="2"/>
    </row>
    <row r="685" spans="1:22" s="2" customFormat="1" ht="45">
      <c r="A685" s="47">
        <v>512450</v>
      </c>
      <c r="B685" s="48" t="str">
        <f>HYPERLINK(L685)</f>
        <v>https://dds.crl.edu/item/512450</v>
      </c>
      <c r="C685" s="24" t="s">
        <v>1477</v>
      </c>
      <c r="D685" s="24" t="s">
        <v>385</v>
      </c>
      <c r="E685" s="25" t="s">
        <v>1008</v>
      </c>
      <c r="F685" s="24" t="s">
        <v>36</v>
      </c>
      <c r="G685" s="24" t="s">
        <v>481</v>
      </c>
      <c r="H685" s="26" t="s">
        <v>481</v>
      </c>
      <c r="I685" s="26" t="s">
        <v>1478</v>
      </c>
      <c r="J685" s="101" t="s">
        <v>13</v>
      </c>
      <c r="K685" s="49"/>
      <c r="L685" s="2" t="str">
        <f>"https://dds.crl.edu/item/"&amp;A685</f>
        <v>https://dds.crl.edu/item/512450</v>
      </c>
      <c r="M685" s="1"/>
      <c r="N685" s="245"/>
    </row>
    <row r="686" spans="1:22" s="2" customFormat="1" ht="30">
      <c r="A686" s="47">
        <v>512451</v>
      </c>
      <c r="B686" s="48" t="str">
        <f>HYPERLINK(L686)</f>
        <v>https://dds.crl.edu/item/512451</v>
      </c>
      <c r="C686" s="24" t="s">
        <v>1479</v>
      </c>
      <c r="D686" s="24" t="s">
        <v>385</v>
      </c>
      <c r="E686" s="25" t="s">
        <v>1260</v>
      </c>
      <c r="F686" s="24" t="s">
        <v>36</v>
      </c>
      <c r="G686" s="24" t="s">
        <v>1480</v>
      </c>
      <c r="H686" s="26" t="s">
        <v>481</v>
      </c>
      <c r="I686" s="26" t="s">
        <v>481</v>
      </c>
      <c r="J686" s="101" t="s">
        <v>13</v>
      </c>
      <c r="K686" s="49"/>
      <c r="L686" s="2" t="str">
        <f>"https://dds.crl.edu/item/"&amp;A686</f>
        <v>https://dds.crl.edu/item/512451</v>
      </c>
      <c r="M686" s="1"/>
      <c r="N686" s="245"/>
    </row>
    <row r="687" spans="1:22">
      <c r="A687" s="40"/>
      <c r="B687" s="41"/>
      <c r="C687" s="42" t="s">
        <v>1481</v>
      </c>
      <c r="D687" s="42" t="s">
        <v>153</v>
      </c>
      <c r="E687" s="43" t="s">
        <v>935</v>
      </c>
      <c r="F687" s="42" t="s">
        <v>36</v>
      </c>
      <c r="G687" s="44" t="s">
        <v>481</v>
      </c>
      <c r="H687" s="42"/>
      <c r="I687" s="42" t="s">
        <v>155</v>
      </c>
      <c r="J687" s="103">
        <v>22382</v>
      </c>
      <c r="K687" s="45" t="s">
        <v>156</v>
      </c>
      <c r="N687" s="173"/>
      <c r="O687" s="2"/>
      <c r="P687" s="2"/>
      <c r="Q687" s="2"/>
      <c r="R687" s="2"/>
      <c r="S687" s="2"/>
      <c r="T687" s="2"/>
      <c r="U687" s="2"/>
      <c r="V687" s="2"/>
    </row>
    <row r="688" spans="1:22" ht="30">
      <c r="A688" s="40"/>
      <c r="B688" s="41"/>
      <c r="C688" s="42" t="s">
        <v>1482</v>
      </c>
      <c r="D688" s="42" t="s">
        <v>153</v>
      </c>
      <c r="E688" s="42" t="s">
        <v>1483</v>
      </c>
      <c r="F688" s="42" t="s">
        <v>36</v>
      </c>
      <c r="G688" s="44" t="s">
        <v>481</v>
      </c>
      <c r="H688" s="42"/>
      <c r="I688" s="42" t="s">
        <v>155</v>
      </c>
      <c r="J688" s="103">
        <v>22379</v>
      </c>
      <c r="K688" s="45" t="s">
        <v>156</v>
      </c>
      <c r="N688" s="2"/>
      <c r="O688" s="2"/>
      <c r="P688" s="2"/>
      <c r="Q688" s="2"/>
      <c r="R688" s="2"/>
      <c r="S688" s="2"/>
      <c r="T688" s="2"/>
      <c r="U688" s="2"/>
      <c r="V688" s="2"/>
    </row>
    <row r="689" spans="1:22" s="2" customFormat="1" ht="45">
      <c r="A689" s="47">
        <v>512452</v>
      </c>
      <c r="B689" s="48" t="str">
        <f>HYPERLINK(L689)</f>
        <v>https://dds.crl.edu/item/512452</v>
      </c>
      <c r="C689" s="24" t="s">
        <v>1484</v>
      </c>
      <c r="D689" s="24" t="s">
        <v>385</v>
      </c>
      <c r="E689" s="25" t="s">
        <v>1485</v>
      </c>
      <c r="F689" s="24" t="s">
        <v>36</v>
      </c>
      <c r="G689" s="24" t="s">
        <v>1486</v>
      </c>
      <c r="H689" s="26" t="s">
        <v>481</v>
      </c>
      <c r="I689" s="26" t="s">
        <v>1487</v>
      </c>
      <c r="J689" s="101" t="s">
        <v>13</v>
      </c>
      <c r="K689" s="49"/>
      <c r="L689" s="2" t="str">
        <f>"https://dds.crl.edu/item/"&amp;A689</f>
        <v>https://dds.crl.edu/item/512452</v>
      </c>
      <c r="M689" s="1"/>
      <c r="N689" s="245"/>
      <c r="O689" s="247"/>
    </row>
    <row r="690" spans="1:22">
      <c r="A690" s="40"/>
      <c r="B690" s="41"/>
      <c r="C690" s="42" t="s">
        <v>1488</v>
      </c>
      <c r="D690" s="42" t="s">
        <v>153</v>
      </c>
      <c r="E690" s="43" t="s">
        <v>935</v>
      </c>
      <c r="F690" s="42" t="s">
        <v>36</v>
      </c>
      <c r="G690" s="44" t="s">
        <v>481</v>
      </c>
      <c r="H690" s="42"/>
      <c r="I690" s="42" t="s">
        <v>155</v>
      </c>
      <c r="J690" s="103">
        <v>22385</v>
      </c>
      <c r="K690" s="45" t="s">
        <v>156</v>
      </c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A691" s="40"/>
      <c r="B691" s="41"/>
      <c r="C691" s="42" t="s">
        <v>1489</v>
      </c>
      <c r="D691" s="42" t="s">
        <v>29</v>
      </c>
      <c r="E691" s="43" t="s">
        <v>10</v>
      </c>
      <c r="F691" s="42" t="s">
        <v>36</v>
      </c>
      <c r="G691" s="44" t="s">
        <v>481</v>
      </c>
      <c r="H691" s="42"/>
      <c r="I691" s="42" t="s">
        <v>155</v>
      </c>
      <c r="J691" s="108" t="s">
        <v>1184</v>
      </c>
      <c r="K691" s="45" t="s">
        <v>156</v>
      </c>
      <c r="N691" s="2"/>
      <c r="O691" s="247"/>
      <c r="P691" s="2"/>
      <c r="Q691" s="2"/>
      <c r="R691" s="2"/>
      <c r="S691" s="2"/>
      <c r="T691" s="2"/>
      <c r="U691" s="2"/>
      <c r="V691" s="2"/>
    </row>
    <row r="692" spans="1:22">
      <c r="A692" s="40"/>
      <c r="B692" s="41"/>
      <c r="C692" s="42" t="s">
        <v>1490</v>
      </c>
      <c r="D692" s="42" t="s">
        <v>29</v>
      </c>
      <c r="E692" s="43" t="s">
        <v>10</v>
      </c>
      <c r="F692" s="42" t="s">
        <v>36</v>
      </c>
      <c r="G692" s="44" t="s">
        <v>481</v>
      </c>
      <c r="H692" s="42"/>
      <c r="I692" s="42" t="s">
        <v>155</v>
      </c>
      <c r="J692" s="108" t="s">
        <v>1184</v>
      </c>
      <c r="K692" s="45" t="s">
        <v>156</v>
      </c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A693" s="40"/>
      <c r="B693" s="41"/>
      <c r="C693" s="42" t="s">
        <v>1491</v>
      </c>
      <c r="D693" s="42" t="s">
        <v>29</v>
      </c>
      <c r="E693" s="43" t="s">
        <v>10</v>
      </c>
      <c r="F693" s="42" t="s">
        <v>36</v>
      </c>
      <c r="G693" s="44" t="s">
        <v>481</v>
      </c>
      <c r="H693" s="42"/>
      <c r="I693" s="42" t="s">
        <v>155</v>
      </c>
      <c r="J693" s="108" t="s">
        <v>1184</v>
      </c>
      <c r="K693" s="45" t="s">
        <v>156</v>
      </c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A694" s="40"/>
      <c r="B694" s="41"/>
      <c r="C694" s="42" t="s">
        <v>1492</v>
      </c>
      <c r="D694" s="42" t="s">
        <v>153</v>
      </c>
      <c r="E694" s="43" t="s">
        <v>10</v>
      </c>
      <c r="F694" s="42" t="s">
        <v>36</v>
      </c>
      <c r="G694" s="44" t="s">
        <v>481</v>
      </c>
      <c r="H694" s="42"/>
      <c r="I694" s="42" t="s">
        <v>155</v>
      </c>
      <c r="J694" s="103">
        <v>22385</v>
      </c>
      <c r="K694" s="45" t="s">
        <v>156</v>
      </c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A695" s="40"/>
      <c r="B695" s="41"/>
      <c r="C695" s="42" t="s">
        <v>1493</v>
      </c>
      <c r="D695" s="42" t="s">
        <v>153</v>
      </c>
      <c r="E695" s="43" t="s">
        <v>10</v>
      </c>
      <c r="F695" s="42" t="s">
        <v>36</v>
      </c>
      <c r="G695" s="42" t="s">
        <v>1494</v>
      </c>
      <c r="H695" s="42"/>
      <c r="I695" s="42" t="s">
        <v>155</v>
      </c>
      <c r="J695" s="103">
        <v>22356</v>
      </c>
      <c r="K695" s="45" t="s">
        <v>156</v>
      </c>
      <c r="N695" s="2"/>
      <c r="O695" s="247"/>
      <c r="P695" s="2"/>
      <c r="Q695" s="2"/>
      <c r="R695" s="2"/>
      <c r="S695" s="2"/>
      <c r="T695" s="2"/>
      <c r="U695" s="2"/>
      <c r="V695" s="2"/>
    </row>
    <row r="696" spans="1:22">
      <c r="A696" s="40"/>
      <c r="B696" s="41"/>
      <c r="C696" s="42" t="s">
        <v>1495</v>
      </c>
      <c r="D696" s="42" t="s">
        <v>153</v>
      </c>
      <c r="E696" s="43" t="s">
        <v>931</v>
      </c>
      <c r="F696" s="42" t="s">
        <v>36</v>
      </c>
      <c r="G696" s="42" t="s">
        <v>1496</v>
      </c>
      <c r="H696" s="42"/>
      <c r="I696" s="42" t="s">
        <v>155</v>
      </c>
      <c r="J696" s="103">
        <v>22373</v>
      </c>
      <c r="K696" s="45" t="s">
        <v>156</v>
      </c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A697" s="40"/>
      <c r="B697" s="41"/>
      <c r="C697" s="42" t="s">
        <v>1497</v>
      </c>
      <c r="D697" s="42" t="s">
        <v>153</v>
      </c>
      <c r="E697" s="43" t="s">
        <v>10</v>
      </c>
      <c r="F697" s="42" t="s">
        <v>36</v>
      </c>
      <c r="G697" s="44" t="s">
        <v>481</v>
      </c>
      <c r="H697" s="42"/>
      <c r="I697" s="42" t="s">
        <v>155</v>
      </c>
      <c r="J697" s="103">
        <v>22374</v>
      </c>
      <c r="K697" s="45" t="s">
        <v>156</v>
      </c>
      <c r="N697" s="2"/>
      <c r="O697" s="247"/>
      <c r="P697" s="2"/>
      <c r="Q697" s="2"/>
      <c r="R697" s="2"/>
      <c r="S697" s="2"/>
      <c r="T697" s="2"/>
      <c r="U697" s="2"/>
      <c r="V697" s="2"/>
    </row>
    <row r="698" spans="1:22" s="2" customFormat="1" ht="30">
      <c r="A698" s="47">
        <v>512453</v>
      </c>
      <c r="B698" s="48" t="str">
        <f>HYPERLINK(L698)</f>
        <v>https://dds.crl.edu/item/512453</v>
      </c>
      <c r="C698" s="24" t="s">
        <v>1498</v>
      </c>
      <c r="D698" s="24" t="s">
        <v>385</v>
      </c>
      <c r="E698" s="25" t="s">
        <v>10</v>
      </c>
      <c r="F698" s="24" t="s">
        <v>36</v>
      </c>
      <c r="G698" s="24" t="s">
        <v>481</v>
      </c>
      <c r="H698" s="26" t="s">
        <v>481</v>
      </c>
      <c r="I698" s="26" t="s">
        <v>1499</v>
      </c>
      <c r="J698" s="100" t="s">
        <v>1142</v>
      </c>
      <c r="K698" s="49"/>
      <c r="L698" s="2" t="str">
        <f>"https://dds.crl.edu/item/"&amp;A698</f>
        <v>https://dds.crl.edu/item/512453</v>
      </c>
      <c r="M698" s="1"/>
    </row>
    <row r="699" spans="1:22">
      <c r="A699" s="40"/>
      <c r="B699" s="41"/>
      <c r="C699" s="42" t="s">
        <v>1500</v>
      </c>
      <c r="D699" s="42" t="s">
        <v>153</v>
      </c>
      <c r="E699" s="43" t="s">
        <v>10</v>
      </c>
      <c r="F699" s="42" t="s">
        <v>36</v>
      </c>
      <c r="G699" s="44" t="s">
        <v>481</v>
      </c>
      <c r="H699" s="42"/>
      <c r="I699" s="42" t="s">
        <v>155</v>
      </c>
      <c r="J699" s="103">
        <v>22364</v>
      </c>
      <c r="K699" s="45" t="s">
        <v>156</v>
      </c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A700" s="40"/>
      <c r="B700" s="41"/>
      <c r="C700" s="42" t="s">
        <v>1501</v>
      </c>
      <c r="D700" s="42" t="s">
        <v>153</v>
      </c>
      <c r="E700" s="43" t="s">
        <v>931</v>
      </c>
      <c r="F700" s="42" t="s">
        <v>36</v>
      </c>
      <c r="G700" s="42" t="s">
        <v>1502</v>
      </c>
      <c r="H700" s="42"/>
      <c r="I700" s="42" t="s">
        <v>155</v>
      </c>
      <c r="J700" s="103">
        <v>22385</v>
      </c>
      <c r="K700" s="45" t="s">
        <v>156</v>
      </c>
      <c r="N700" s="173"/>
      <c r="O700" s="2"/>
      <c r="P700" s="2"/>
      <c r="Q700" s="2"/>
      <c r="R700" s="2"/>
      <c r="S700" s="2"/>
      <c r="T700" s="2"/>
      <c r="U700" s="2"/>
      <c r="V700" s="2"/>
    </row>
    <row r="701" spans="1:22">
      <c r="A701" s="40"/>
      <c r="B701" s="41"/>
      <c r="C701" s="42" t="s">
        <v>1503</v>
      </c>
      <c r="D701" s="42" t="s">
        <v>153</v>
      </c>
      <c r="E701" s="43" t="s">
        <v>10</v>
      </c>
      <c r="F701" s="42" t="s">
        <v>36</v>
      </c>
      <c r="G701" s="44" t="s">
        <v>481</v>
      </c>
      <c r="H701" s="42"/>
      <c r="I701" s="42" t="s">
        <v>155</v>
      </c>
      <c r="J701" s="103">
        <v>22384</v>
      </c>
      <c r="K701" s="45" t="s">
        <v>156</v>
      </c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A702" s="40"/>
      <c r="B702" s="41"/>
      <c r="C702" s="42" t="s">
        <v>1504</v>
      </c>
      <c r="D702" s="42" t="s">
        <v>153</v>
      </c>
      <c r="E702" s="43" t="s">
        <v>10</v>
      </c>
      <c r="F702" s="42" t="s">
        <v>36</v>
      </c>
      <c r="G702" s="44" t="s">
        <v>481</v>
      </c>
      <c r="H702" s="42"/>
      <c r="I702" s="42" t="s">
        <v>155</v>
      </c>
      <c r="J702" s="103">
        <v>22379</v>
      </c>
      <c r="K702" s="45" t="s">
        <v>156</v>
      </c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A703" s="40"/>
      <c r="B703" s="41"/>
      <c r="C703" s="42" t="s">
        <v>1505</v>
      </c>
      <c r="D703" s="42" t="s">
        <v>153</v>
      </c>
      <c r="E703" s="43" t="s">
        <v>10</v>
      </c>
      <c r="F703" s="42" t="s">
        <v>36</v>
      </c>
      <c r="G703" s="44" t="s">
        <v>481</v>
      </c>
      <c r="H703" s="42"/>
      <c r="I703" s="42" t="s">
        <v>155</v>
      </c>
      <c r="J703" s="103">
        <v>22380</v>
      </c>
      <c r="K703" s="45" t="s">
        <v>156</v>
      </c>
      <c r="N703" s="173"/>
      <c r="O703" s="2"/>
      <c r="P703" s="2"/>
      <c r="Q703" s="2"/>
      <c r="R703" s="2"/>
      <c r="S703" s="2"/>
      <c r="T703" s="2"/>
      <c r="U703" s="2"/>
      <c r="V703" s="2"/>
    </row>
    <row r="704" spans="1:22" ht="30">
      <c r="A704" s="40"/>
      <c r="B704" s="41"/>
      <c r="C704" s="42" t="s">
        <v>1506</v>
      </c>
      <c r="D704" s="42" t="s">
        <v>153</v>
      </c>
      <c r="E704" s="42" t="s">
        <v>1483</v>
      </c>
      <c r="F704" s="42" t="s">
        <v>36</v>
      </c>
      <c r="G704" s="44" t="s">
        <v>481</v>
      </c>
      <c r="H704" s="42"/>
      <c r="I704" s="42" t="s">
        <v>155</v>
      </c>
      <c r="J704" s="103">
        <v>22379</v>
      </c>
      <c r="K704" s="45" t="s">
        <v>156</v>
      </c>
      <c r="N704" s="2"/>
      <c r="O704" s="247"/>
      <c r="P704" s="2"/>
      <c r="Q704" s="2"/>
      <c r="R704" s="2"/>
      <c r="S704" s="2"/>
      <c r="T704" s="2"/>
      <c r="U704" s="2"/>
      <c r="V704" s="2"/>
    </row>
    <row r="705" spans="1:22" s="2" customFormat="1" ht="30">
      <c r="A705" s="47">
        <v>512454</v>
      </c>
      <c r="B705" s="48" t="str">
        <f t="shared" ref="B705:B711" si="52">HYPERLINK(L705)</f>
        <v>https://dds.crl.edu/item/512454</v>
      </c>
      <c r="C705" s="24" t="s">
        <v>1507</v>
      </c>
      <c r="D705" s="24" t="s">
        <v>385</v>
      </c>
      <c r="E705" s="25" t="s">
        <v>933</v>
      </c>
      <c r="F705" s="24" t="s">
        <v>36</v>
      </c>
      <c r="G705" s="24" t="s">
        <v>9</v>
      </c>
      <c r="H705" s="26" t="s">
        <v>481</v>
      </c>
      <c r="I705" s="26" t="s">
        <v>1508</v>
      </c>
      <c r="J705" s="101" t="s">
        <v>13</v>
      </c>
      <c r="K705" s="49"/>
      <c r="L705" s="2" t="str">
        <f t="shared" ref="L705:L711" si="53">"https://dds.crl.edu/item/"&amp;A705</f>
        <v>https://dds.crl.edu/item/512454</v>
      </c>
      <c r="M705" s="1"/>
      <c r="N705" s="245"/>
      <c r="O705" s="247"/>
    </row>
    <row r="706" spans="1:22" s="2" customFormat="1" ht="30">
      <c r="A706" s="47">
        <v>512455</v>
      </c>
      <c r="B706" s="48" t="str">
        <f t="shared" si="52"/>
        <v>https://dds.crl.edu/item/512455</v>
      </c>
      <c r="C706" s="24" t="s">
        <v>1509</v>
      </c>
      <c r="D706" s="24" t="s">
        <v>385</v>
      </c>
      <c r="E706" s="25" t="s">
        <v>935</v>
      </c>
      <c r="F706" s="24" t="s">
        <v>36</v>
      </c>
      <c r="G706" s="24" t="s">
        <v>13</v>
      </c>
      <c r="H706" s="24"/>
      <c r="I706" s="26" t="s">
        <v>1510</v>
      </c>
      <c r="J706" s="101">
        <v>26481</v>
      </c>
      <c r="K706" s="49"/>
      <c r="L706" s="2" t="str">
        <f t="shared" si="53"/>
        <v>https://dds.crl.edu/item/512455</v>
      </c>
      <c r="M706" s="1"/>
    </row>
    <row r="707" spans="1:22" s="2" customFormat="1">
      <c r="A707" s="47">
        <v>512456</v>
      </c>
      <c r="B707" s="48" t="str">
        <f t="shared" si="52"/>
        <v>https://dds.crl.edu/item/512456</v>
      </c>
      <c r="C707" s="24" t="s">
        <v>1511</v>
      </c>
      <c r="D707" s="24" t="s">
        <v>1512</v>
      </c>
      <c r="E707" s="25" t="s">
        <v>1075</v>
      </c>
      <c r="F707" s="24" t="s">
        <v>36</v>
      </c>
      <c r="G707" s="24" t="s">
        <v>1513</v>
      </c>
      <c r="H707" s="26" t="s">
        <v>481</v>
      </c>
      <c r="I707" s="26" t="s">
        <v>1514</v>
      </c>
      <c r="J707" s="100" t="s">
        <v>1106</v>
      </c>
      <c r="K707" s="49"/>
      <c r="L707" s="2" t="str">
        <f t="shared" si="53"/>
        <v>https://dds.crl.edu/item/512456</v>
      </c>
      <c r="M707" s="1"/>
    </row>
    <row r="708" spans="1:22" s="2" customFormat="1" ht="30">
      <c r="A708" s="47">
        <v>512457</v>
      </c>
      <c r="B708" s="48" t="str">
        <f t="shared" si="52"/>
        <v>https://dds.crl.edu/item/512457</v>
      </c>
      <c r="C708" s="24" t="s">
        <v>1515</v>
      </c>
      <c r="D708" s="24" t="s">
        <v>385</v>
      </c>
      <c r="E708" s="25" t="s">
        <v>931</v>
      </c>
      <c r="F708" s="24" t="s">
        <v>36</v>
      </c>
      <c r="G708" s="24" t="s">
        <v>1513</v>
      </c>
      <c r="H708" s="26" t="s">
        <v>481</v>
      </c>
      <c r="I708" s="26" t="s">
        <v>481</v>
      </c>
      <c r="J708" s="100" t="s">
        <v>1142</v>
      </c>
      <c r="K708" s="49"/>
      <c r="L708" s="2" t="str">
        <f t="shared" si="53"/>
        <v>https://dds.crl.edu/item/512457</v>
      </c>
      <c r="M708" s="1"/>
      <c r="N708" s="173"/>
    </row>
    <row r="709" spans="1:22" s="2" customFormat="1" ht="30">
      <c r="A709" s="47">
        <v>512458</v>
      </c>
      <c r="B709" s="48" t="str">
        <f t="shared" si="52"/>
        <v>https://dds.crl.edu/item/512458</v>
      </c>
      <c r="C709" s="24" t="s">
        <v>1516</v>
      </c>
      <c r="D709" s="24" t="s">
        <v>385</v>
      </c>
      <c r="E709" s="25" t="s">
        <v>1128</v>
      </c>
      <c r="F709" s="24" t="s">
        <v>36</v>
      </c>
      <c r="G709" s="24" t="s">
        <v>13</v>
      </c>
      <c r="H709" s="26" t="s">
        <v>481</v>
      </c>
      <c r="I709" s="26" t="s">
        <v>1510</v>
      </c>
      <c r="J709" s="101" t="s">
        <v>13</v>
      </c>
      <c r="K709" s="49"/>
      <c r="L709" s="2" t="str">
        <f t="shared" si="53"/>
        <v>https://dds.crl.edu/item/512458</v>
      </c>
      <c r="M709" s="1"/>
      <c r="N709" s="245"/>
    </row>
    <row r="710" spans="1:22" s="2" customFormat="1">
      <c r="A710" s="47">
        <v>512459</v>
      </c>
      <c r="B710" s="48" t="str">
        <f t="shared" si="52"/>
        <v>https://dds.crl.edu/item/512459</v>
      </c>
      <c r="C710" s="24" t="s">
        <v>1517</v>
      </c>
      <c r="D710" s="24" t="s">
        <v>624</v>
      </c>
      <c r="E710" s="24" t="s">
        <v>931</v>
      </c>
      <c r="F710" s="24" t="s">
        <v>36</v>
      </c>
      <c r="G710" s="24" t="s">
        <v>13</v>
      </c>
      <c r="H710" s="26" t="s">
        <v>481</v>
      </c>
      <c r="I710" s="26" t="s">
        <v>1518</v>
      </c>
      <c r="J710" s="101">
        <v>26691</v>
      </c>
      <c r="K710" s="49"/>
      <c r="L710" s="2" t="str">
        <f t="shared" si="53"/>
        <v>https://dds.crl.edu/item/512459</v>
      </c>
      <c r="M710" s="1"/>
    </row>
    <row r="711" spans="1:22" s="2" customFormat="1">
      <c r="A711" s="47">
        <v>512460</v>
      </c>
      <c r="B711" s="48" t="str">
        <f t="shared" si="52"/>
        <v>https://dds.crl.edu/item/512460</v>
      </c>
      <c r="C711" s="24" t="s">
        <v>1519</v>
      </c>
      <c r="D711" s="24" t="s">
        <v>7</v>
      </c>
      <c r="E711" s="25" t="s">
        <v>10</v>
      </c>
      <c r="F711" s="24" t="s">
        <v>36</v>
      </c>
      <c r="G711" s="24" t="s">
        <v>1520</v>
      </c>
      <c r="H711" s="26" t="s">
        <v>481</v>
      </c>
      <c r="I711" s="26" t="s">
        <v>481</v>
      </c>
      <c r="J711" s="101">
        <v>26136</v>
      </c>
      <c r="K711" s="49"/>
      <c r="L711" s="2" t="str">
        <f t="shared" si="53"/>
        <v>https://dds.crl.edu/item/512460</v>
      </c>
      <c r="M711" s="1"/>
      <c r="N711" s="173"/>
    </row>
    <row r="712" spans="1:22">
      <c r="A712" s="40"/>
      <c r="B712" s="41"/>
      <c r="C712" s="42" t="s">
        <v>1521</v>
      </c>
      <c r="D712" s="42" t="s">
        <v>153</v>
      </c>
      <c r="E712" s="43" t="s">
        <v>931</v>
      </c>
      <c r="F712" s="42" t="s">
        <v>36</v>
      </c>
      <c r="G712" s="44" t="s">
        <v>481</v>
      </c>
      <c r="H712" s="42"/>
      <c r="I712" s="42" t="s">
        <v>155</v>
      </c>
      <c r="J712" s="103">
        <v>22380</v>
      </c>
      <c r="K712" s="45" t="s">
        <v>156</v>
      </c>
      <c r="N712" s="173"/>
      <c r="O712" s="2"/>
      <c r="P712" s="2"/>
      <c r="Q712" s="2"/>
      <c r="R712" s="2"/>
      <c r="S712" s="2"/>
      <c r="T712" s="2"/>
      <c r="U712" s="2"/>
      <c r="V712" s="2"/>
    </row>
    <row r="713" spans="1:22">
      <c r="A713" s="47">
        <v>512461</v>
      </c>
      <c r="B713" s="48" t="str">
        <f t="shared" ref="B713:B752" si="54">HYPERLINK(L713)</f>
        <v>https://dds.crl.edu/item/512461</v>
      </c>
      <c r="C713" s="24" t="s">
        <v>1522</v>
      </c>
      <c r="D713" s="24" t="s">
        <v>29</v>
      </c>
      <c r="E713" s="25" t="s">
        <v>1005</v>
      </c>
      <c r="F713" s="24" t="s">
        <v>36</v>
      </c>
      <c r="G713" s="24" t="s">
        <v>1523</v>
      </c>
      <c r="H713" s="26" t="s">
        <v>481</v>
      </c>
      <c r="I713" s="26" t="s">
        <v>1524</v>
      </c>
      <c r="J713" s="100" t="s">
        <v>1348</v>
      </c>
      <c r="K713" s="49"/>
      <c r="L713" s="2" t="str">
        <f t="shared" ref="L713:L752" si="55">"https://dds.crl.edu/item/"&amp;A713</f>
        <v>https://dds.crl.edu/item/512461</v>
      </c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45">
      <c r="A714" s="47">
        <v>512462</v>
      </c>
      <c r="B714" s="48" t="str">
        <f t="shared" si="54"/>
        <v>https://dds.crl.edu/item/512462</v>
      </c>
      <c r="C714" s="24" t="s">
        <v>1525</v>
      </c>
      <c r="D714" s="24" t="s">
        <v>29</v>
      </c>
      <c r="E714" s="25" t="s">
        <v>1128</v>
      </c>
      <c r="F714" s="24" t="s">
        <v>36</v>
      </c>
      <c r="G714" s="24" t="s">
        <v>1526</v>
      </c>
      <c r="H714" s="26" t="s">
        <v>481</v>
      </c>
      <c r="I714" s="26" t="s">
        <v>1527</v>
      </c>
      <c r="J714" s="100" t="s">
        <v>1528</v>
      </c>
      <c r="K714" s="49"/>
      <c r="L714" s="2" t="str">
        <f t="shared" si="55"/>
        <v>https://dds.crl.edu/item/512462</v>
      </c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A715" s="47">
        <v>512463</v>
      </c>
      <c r="B715" s="48" t="str">
        <f t="shared" si="54"/>
        <v>https://dds.crl.edu/item/512463</v>
      </c>
      <c r="C715" s="24" t="s">
        <v>1529</v>
      </c>
      <c r="D715" s="24" t="s">
        <v>6</v>
      </c>
      <c r="E715" s="25" t="s">
        <v>10</v>
      </c>
      <c r="F715" s="24" t="s">
        <v>36</v>
      </c>
      <c r="G715" s="24" t="s">
        <v>13</v>
      </c>
      <c r="H715" s="26" t="s">
        <v>481</v>
      </c>
      <c r="I715" s="26" t="s">
        <v>481</v>
      </c>
      <c r="J715" s="224" t="s">
        <v>5923</v>
      </c>
      <c r="K715" s="232" t="s">
        <v>1530</v>
      </c>
      <c r="L715" s="2" t="str">
        <f t="shared" si="55"/>
        <v>https://dds.crl.edu/item/512463</v>
      </c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30">
      <c r="A716" s="47">
        <v>512464</v>
      </c>
      <c r="B716" s="48" t="str">
        <f t="shared" si="54"/>
        <v>https://dds.crl.edu/item/512464</v>
      </c>
      <c r="C716" s="24" t="s">
        <v>1531</v>
      </c>
      <c r="D716" s="24" t="s">
        <v>1532</v>
      </c>
      <c r="E716" s="25" t="s">
        <v>931</v>
      </c>
      <c r="F716" s="24" t="s">
        <v>36</v>
      </c>
      <c r="G716" s="24" t="s">
        <v>13</v>
      </c>
      <c r="H716" s="24"/>
      <c r="I716" s="24" t="s">
        <v>1533</v>
      </c>
      <c r="J716" s="101">
        <v>26696</v>
      </c>
      <c r="K716" s="49"/>
      <c r="L716" s="2" t="str">
        <f t="shared" si="55"/>
        <v>https://dds.crl.edu/item/512464</v>
      </c>
      <c r="N716" s="2"/>
      <c r="O716" s="247"/>
      <c r="P716" s="2"/>
      <c r="Q716" s="2"/>
      <c r="R716" s="2"/>
      <c r="S716" s="2"/>
      <c r="T716" s="2"/>
      <c r="U716" s="2"/>
      <c r="V716" s="2"/>
    </row>
    <row r="717" spans="1:22" ht="30">
      <c r="A717" s="47">
        <v>512465</v>
      </c>
      <c r="B717" s="48" t="str">
        <f t="shared" si="54"/>
        <v>https://dds.crl.edu/item/512465</v>
      </c>
      <c r="C717" s="24" t="s">
        <v>1534</v>
      </c>
      <c r="D717" s="24" t="s">
        <v>7</v>
      </c>
      <c r="E717" s="25" t="s">
        <v>10</v>
      </c>
      <c r="F717" s="24" t="s">
        <v>36</v>
      </c>
      <c r="G717" s="24" t="s">
        <v>1535</v>
      </c>
      <c r="H717" s="24"/>
      <c r="I717" s="24" t="s">
        <v>1536</v>
      </c>
      <c r="J717" s="102">
        <v>26709</v>
      </c>
      <c r="K717" s="243">
        <v>26709</v>
      </c>
      <c r="L717" s="2" t="str">
        <f t="shared" si="55"/>
        <v>https://dds.crl.edu/item/512465</v>
      </c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A718" s="47">
        <v>512466</v>
      </c>
      <c r="B718" s="48" t="str">
        <f t="shared" si="54"/>
        <v>https://dds.crl.edu/item/512466</v>
      </c>
      <c r="C718" s="24" t="s">
        <v>1537</v>
      </c>
      <c r="D718" s="24" t="s">
        <v>6</v>
      </c>
      <c r="E718" s="25" t="s">
        <v>10</v>
      </c>
      <c r="F718" s="24" t="s">
        <v>36</v>
      </c>
      <c r="G718" s="24" t="s">
        <v>13</v>
      </c>
      <c r="H718" s="26"/>
      <c r="I718" s="26" t="s">
        <v>481</v>
      </c>
      <c r="J718" s="101" t="s">
        <v>13</v>
      </c>
      <c r="K718" s="49"/>
      <c r="L718" s="2" t="str">
        <f t="shared" si="55"/>
        <v>https://dds.crl.edu/item/512466</v>
      </c>
      <c r="N718" s="245"/>
      <c r="O718" s="2"/>
      <c r="P718" s="2"/>
      <c r="Q718" s="2"/>
      <c r="R718" s="2"/>
      <c r="S718" s="2"/>
      <c r="T718" s="2"/>
      <c r="U718" s="2"/>
      <c r="V718" s="2"/>
    </row>
    <row r="719" spans="1:22" ht="30">
      <c r="A719" s="47">
        <v>512467</v>
      </c>
      <c r="B719" s="48" t="str">
        <f t="shared" si="54"/>
        <v>https://dds.crl.edu/item/512467</v>
      </c>
      <c r="C719" s="24" t="s">
        <v>1538</v>
      </c>
      <c r="D719" s="24" t="s">
        <v>7</v>
      </c>
      <c r="E719" s="25" t="s">
        <v>10</v>
      </c>
      <c r="F719" s="24" t="s">
        <v>36</v>
      </c>
      <c r="G719" s="24" t="s">
        <v>1535</v>
      </c>
      <c r="H719" s="24"/>
      <c r="I719" s="24" t="s">
        <v>1536</v>
      </c>
      <c r="J719" s="101">
        <v>26705</v>
      </c>
      <c r="K719" s="49"/>
      <c r="L719" s="2" t="str">
        <f t="shared" si="55"/>
        <v>https://dds.crl.edu/item/512467</v>
      </c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A720" s="47">
        <v>512468</v>
      </c>
      <c r="B720" s="48" t="str">
        <f t="shared" si="54"/>
        <v>https://dds.crl.edu/item/512468</v>
      </c>
      <c r="C720" s="24" t="s">
        <v>1539</v>
      </c>
      <c r="D720" s="24" t="s">
        <v>6</v>
      </c>
      <c r="E720" s="25" t="s">
        <v>931</v>
      </c>
      <c r="F720" s="24" t="s">
        <v>36</v>
      </c>
      <c r="G720" s="24" t="s">
        <v>13</v>
      </c>
      <c r="H720" s="26" t="s">
        <v>481</v>
      </c>
      <c r="I720" s="26" t="s">
        <v>481</v>
      </c>
      <c r="J720" s="101" t="s">
        <v>13</v>
      </c>
      <c r="K720" s="49"/>
      <c r="L720" s="2" t="str">
        <f t="shared" si="55"/>
        <v>https://dds.crl.edu/item/512468</v>
      </c>
      <c r="N720" s="245"/>
      <c r="O720" s="2"/>
      <c r="P720" s="2"/>
      <c r="Q720" s="2"/>
      <c r="R720" s="2"/>
      <c r="S720" s="2"/>
      <c r="T720" s="2"/>
      <c r="U720" s="2"/>
      <c r="V720" s="2"/>
    </row>
    <row r="721" spans="1:22">
      <c r="A721" s="47">
        <v>512469</v>
      </c>
      <c r="B721" s="48" t="str">
        <f t="shared" si="54"/>
        <v>https://dds.crl.edu/item/512469</v>
      </c>
      <c r="C721" s="24" t="s">
        <v>1540</v>
      </c>
      <c r="D721" s="24" t="s">
        <v>31</v>
      </c>
      <c r="E721" s="25" t="s">
        <v>10</v>
      </c>
      <c r="F721" s="24" t="s">
        <v>36</v>
      </c>
      <c r="G721" s="24" t="s">
        <v>13</v>
      </c>
      <c r="H721" s="26" t="s">
        <v>481</v>
      </c>
      <c r="I721" s="26" t="s">
        <v>481</v>
      </c>
      <c r="J721" s="101" t="s">
        <v>13</v>
      </c>
      <c r="K721" s="49"/>
      <c r="L721" s="2" t="str">
        <f t="shared" si="55"/>
        <v>https://dds.crl.edu/item/512469</v>
      </c>
      <c r="N721" s="245"/>
      <c r="O721" s="2"/>
      <c r="P721" s="2"/>
      <c r="Q721" s="2"/>
      <c r="R721" s="2"/>
      <c r="S721" s="2"/>
      <c r="T721" s="2"/>
      <c r="U721" s="2"/>
      <c r="V721" s="2"/>
    </row>
    <row r="722" spans="1:22">
      <c r="A722" s="47">
        <v>512470</v>
      </c>
      <c r="B722" s="48" t="str">
        <f t="shared" si="54"/>
        <v>https://dds.crl.edu/item/512470</v>
      </c>
      <c r="C722" s="24" t="s">
        <v>1541</v>
      </c>
      <c r="D722" s="24" t="s">
        <v>31</v>
      </c>
      <c r="E722" s="25" t="s">
        <v>945</v>
      </c>
      <c r="F722" s="24" t="s">
        <v>36</v>
      </c>
      <c r="G722" s="24" t="s">
        <v>13</v>
      </c>
      <c r="H722" s="26" t="s">
        <v>481</v>
      </c>
      <c r="I722" s="26" t="s">
        <v>481</v>
      </c>
      <c r="J722" s="101" t="s">
        <v>13</v>
      </c>
      <c r="K722" s="49"/>
      <c r="L722" s="2" t="str">
        <f t="shared" si="55"/>
        <v>https://dds.crl.edu/item/512470</v>
      </c>
      <c r="N722" s="245"/>
      <c r="O722" s="2"/>
      <c r="P722" s="2"/>
      <c r="Q722" s="2"/>
      <c r="R722" s="2"/>
      <c r="S722" s="2"/>
      <c r="T722" s="2"/>
      <c r="U722" s="2"/>
      <c r="V722" s="2"/>
    </row>
    <row r="723" spans="1:22" ht="30">
      <c r="A723" s="47">
        <v>512471</v>
      </c>
      <c r="B723" s="48" t="str">
        <f t="shared" si="54"/>
        <v>https://dds.crl.edu/item/512471</v>
      </c>
      <c r="C723" s="24" t="s">
        <v>1542</v>
      </c>
      <c r="D723" s="24" t="s">
        <v>385</v>
      </c>
      <c r="E723" s="25" t="s">
        <v>935</v>
      </c>
      <c r="F723" s="24" t="s">
        <v>36</v>
      </c>
      <c r="G723" s="24" t="s">
        <v>13</v>
      </c>
      <c r="H723" s="26" t="s">
        <v>481</v>
      </c>
      <c r="I723" s="26" t="s">
        <v>1543</v>
      </c>
      <c r="J723" s="101">
        <v>25842</v>
      </c>
      <c r="K723" s="49"/>
      <c r="L723" s="2" t="str">
        <f t="shared" si="55"/>
        <v>https://dds.crl.edu/item/512471</v>
      </c>
      <c r="N723" s="173"/>
      <c r="O723" s="247"/>
      <c r="P723" s="2"/>
      <c r="Q723" s="2"/>
      <c r="R723" s="2"/>
      <c r="S723" s="2"/>
      <c r="T723" s="2"/>
      <c r="U723" s="2"/>
      <c r="V723" s="2"/>
    </row>
    <row r="724" spans="1:22" ht="30">
      <c r="A724" s="47">
        <v>512472</v>
      </c>
      <c r="B724" s="48" t="str">
        <f t="shared" si="54"/>
        <v>https://dds.crl.edu/item/512472</v>
      </c>
      <c r="C724" s="24" t="s">
        <v>1544</v>
      </c>
      <c r="D724" s="24" t="s">
        <v>385</v>
      </c>
      <c r="E724" s="25" t="s">
        <v>958</v>
      </c>
      <c r="F724" s="24" t="s">
        <v>36</v>
      </c>
      <c r="G724" s="24" t="s">
        <v>13</v>
      </c>
      <c r="H724" s="26" t="s">
        <v>481</v>
      </c>
      <c r="I724" s="26" t="s">
        <v>1545</v>
      </c>
      <c r="J724" s="101" t="s">
        <v>13</v>
      </c>
      <c r="K724" s="49"/>
      <c r="L724" s="2" t="str">
        <f t="shared" si="55"/>
        <v>https://dds.crl.edu/item/512472</v>
      </c>
      <c r="N724" s="245"/>
      <c r="O724" s="247"/>
      <c r="P724" s="2"/>
      <c r="Q724" s="2"/>
      <c r="R724" s="2"/>
      <c r="S724" s="2"/>
      <c r="T724" s="2"/>
      <c r="U724" s="2"/>
      <c r="V724" s="2"/>
    </row>
    <row r="725" spans="1:22" ht="30">
      <c r="A725" s="47">
        <v>512473</v>
      </c>
      <c r="B725" s="48" t="str">
        <f t="shared" si="54"/>
        <v>https://dds.crl.edu/item/512473</v>
      </c>
      <c r="C725" s="24" t="s">
        <v>1546</v>
      </c>
      <c r="D725" s="24" t="s">
        <v>385</v>
      </c>
      <c r="E725" s="25" t="s">
        <v>931</v>
      </c>
      <c r="F725" s="24" t="s">
        <v>36</v>
      </c>
      <c r="G725" s="24" t="s">
        <v>1547</v>
      </c>
      <c r="H725" s="26" t="s">
        <v>481</v>
      </c>
      <c r="I725" s="26" t="s">
        <v>1548</v>
      </c>
      <c r="J725" s="101" t="s">
        <v>13</v>
      </c>
      <c r="K725" s="49"/>
      <c r="L725" s="2" t="str">
        <f t="shared" si="55"/>
        <v>https://dds.crl.edu/item/512473</v>
      </c>
      <c r="N725" s="245"/>
      <c r="O725" s="2"/>
      <c r="P725" s="2"/>
      <c r="Q725" s="2"/>
      <c r="R725" s="2"/>
      <c r="S725" s="2"/>
      <c r="T725" s="2"/>
      <c r="U725" s="2"/>
      <c r="V725" s="2"/>
    </row>
    <row r="726" spans="1:22" ht="30">
      <c r="A726" s="47">
        <v>512474</v>
      </c>
      <c r="B726" s="48" t="str">
        <f t="shared" si="54"/>
        <v>https://dds.crl.edu/item/512474</v>
      </c>
      <c r="C726" s="24" t="s">
        <v>1549</v>
      </c>
      <c r="D726" s="24" t="s">
        <v>385</v>
      </c>
      <c r="E726" s="25" t="s">
        <v>1272</v>
      </c>
      <c r="F726" s="24" t="s">
        <v>36</v>
      </c>
      <c r="G726" s="24" t="s">
        <v>13</v>
      </c>
      <c r="H726" s="26" t="s">
        <v>481</v>
      </c>
      <c r="I726" s="26" t="s">
        <v>481</v>
      </c>
      <c r="J726" s="101" t="s">
        <v>13</v>
      </c>
      <c r="K726" s="49"/>
      <c r="L726" s="2" t="str">
        <f t="shared" si="55"/>
        <v>https://dds.crl.edu/item/512474</v>
      </c>
      <c r="N726" s="245"/>
      <c r="O726" s="2"/>
      <c r="P726" s="2"/>
      <c r="Q726" s="2"/>
      <c r="R726" s="2"/>
      <c r="S726" s="2"/>
      <c r="T726" s="2"/>
      <c r="U726" s="2"/>
      <c r="V726" s="2"/>
    </row>
    <row r="727" spans="1:22" ht="45">
      <c r="A727" s="47">
        <v>512475</v>
      </c>
      <c r="B727" s="48" t="str">
        <f t="shared" si="54"/>
        <v>https://dds.crl.edu/item/512475</v>
      </c>
      <c r="C727" s="24" t="s">
        <v>1550</v>
      </c>
      <c r="D727" s="24" t="s">
        <v>385</v>
      </c>
      <c r="E727" s="25" t="s">
        <v>1083</v>
      </c>
      <c r="F727" s="24" t="s">
        <v>36</v>
      </c>
      <c r="G727" s="26" t="s">
        <v>481</v>
      </c>
      <c r="H727" s="24"/>
      <c r="I727" s="26" t="s">
        <v>1551</v>
      </c>
      <c r="J727" s="101">
        <v>26534</v>
      </c>
      <c r="K727" s="49"/>
      <c r="L727" s="2" t="str">
        <f t="shared" si="55"/>
        <v>https://dds.crl.edu/item/512475</v>
      </c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45">
      <c r="A728" s="47">
        <v>512476</v>
      </c>
      <c r="B728" s="48" t="str">
        <f t="shared" si="54"/>
        <v>https://dds.crl.edu/item/512476</v>
      </c>
      <c r="C728" s="24" t="s">
        <v>1552</v>
      </c>
      <c r="D728" s="24" t="s">
        <v>385</v>
      </c>
      <c r="E728" s="25" t="s">
        <v>1083</v>
      </c>
      <c r="F728" s="24" t="s">
        <v>36</v>
      </c>
      <c r="G728" s="24" t="s">
        <v>1553</v>
      </c>
      <c r="H728" s="24"/>
      <c r="I728" s="26" t="s">
        <v>1554</v>
      </c>
      <c r="J728" s="101">
        <v>26696</v>
      </c>
      <c r="K728" s="49"/>
      <c r="L728" s="2" t="str">
        <f t="shared" si="55"/>
        <v>https://dds.crl.edu/item/512476</v>
      </c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30">
      <c r="A729" s="47">
        <v>512477</v>
      </c>
      <c r="B729" s="48" t="str">
        <f t="shared" si="54"/>
        <v>https://dds.crl.edu/item/512477</v>
      </c>
      <c r="C729" s="24" t="s">
        <v>1555</v>
      </c>
      <c r="D729" s="24" t="s">
        <v>1112</v>
      </c>
      <c r="E729" s="25" t="s">
        <v>931</v>
      </c>
      <c r="F729" s="24" t="s">
        <v>36</v>
      </c>
      <c r="G729" s="24" t="s">
        <v>9</v>
      </c>
      <c r="H729" s="26" t="s">
        <v>481</v>
      </c>
      <c r="I729" s="26" t="s">
        <v>481</v>
      </c>
      <c r="J729" s="101" t="s">
        <v>13</v>
      </c>
      <c r="K729" s="49"/>
      <c r="L729" s="2" t="str">
        <f t="shared" si="55"/>
        <v>https://dds.crl.edu/item/512477</v>
      </c>
      <c r="N729" s="245"/>
      <c r="O729" s="2"/>
      <c r="P729" s="2"/>
      <c r="Q729" s="2"/>
      <c r="R729" s="2"/>
      <c r="S729" s="2"/>
      <c r="T729" s="2"/>
      <c r="U729" s="2"/>
      <c r="V729" s="2"/>
    </row>
    <row r="730" spans="1:22" ht="30">
      <c r="A730" s="47">
        <v>512478</v>
      </c>
      <c r="B730" s="48" t="str">
        <f t="shared" si="54"/>
        <v>https://dds.crl.edu/item/512478</v>
      </c>
      <c r="C730" s="24" t="s">
        <v>1556</v>
      </c>
      <c r="D730" s="24" t="s">
        <v>385</v>
      </c>
      <c r="E730" s="25" t="s">
        <v>1557</v>
      </c>
      <c r="F730" s="24" t="s">
        <v>36</v>
      </c>
      <c r="G730" s="24" t="s">
        <v>1558</v>
      </c>
      <c r="H730" s="26" t="s">
        <v>481</v>
      </c>
      <c r="I730" s="26" t="s">
        <v>1559</v>
      </c>
      <c r="J730" s="101">
        <v>26696</v>
      </c>
      <c r="K730" s="49"/>
      <c r="L730" s="2" t="str">
        <f t="shared" si="55"/>
        <v>https://dds.crl.edu/item/512478</v>
      </c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30">
      <c r="A731" s="47">
        <v>512479</v>
      </c>
      <c r="B731" s="48" t="str">
        <f t="shared" si="54"/>
        <v>https://dds.crl.edu/item/512479</v>
      </c>
      <c r="C731" s="24" t="s">
        <v>1560</v>
      </c>
      <c r="D731" s="24" t="s">
        <v>385</v>
      </c>
      <c r="E731" s="25" t="s">
        <v>10</v>
      </c>
      <c r="F731" s="24" t="s">
        <v>36</v>
      </c>
      <c r="G731" s="24" t="s">
        <v>13</v>
      </c>
      <c r="H731" s="26" t="s">
        <v>481</v>
      </c>
      <c r="I731" s="26" t="s">
        <v>481</v>
      </c>
      <c r="J731" s="101" t="s">
        <v>13</v>
      </c>
      <c r="K731" s="49"/>
      <c r="L731" s="2" t="str">
        <f t="shared" si="55"/>
        <v>https://dds.crl.edu/item/512479</v>
      </c>
      <c r="N731" s="245"/>
      <c r="O731" s="247"/>
      <c r="P731" s="2"/>
      <c r="Q731" s="2"/>
      <c r="R731" s="2"/>
      <c r="S731" s="2"/>
      <c r="T731" s="2"/>
      <c r="U731" s="2"/>
      <c r="V731" s="2"/>
    </row>
    <row r="732" spans="1:22" ht="45">
      <c r="A732" s="47">
        <v>512480</v>
      </c>
      <c r="B732" s="48" t="str">
        <f t="shared" si="54"/>
        <v>https://dds.crl.edu/item/512480</v>
      </c>
      <c r="C732" s="24" t="s">
        <v>1561</v>
      </c>
      <c r="D732" s="24" t="s">
        <v>29</v>
      </c>
      <c r="E732" s="25" t="s">
        <v>1562</v>
      </c>
      <c r="F732" s="24" t="s">
        <v>36</v>
      </c>
      <c r="G732" s="24" t="s">
        <v>13</v>
      </c>
      <c r="H732" s="26" t="s">
        <v>481</v>
      </c>
      <c r="I732" s="26" t="s">
        <v>1563</v>
      </c>
      <c r="J732" s="101">
        <v>21186</v>
      </c>
      <c r="K732" s="49"/>
      <c r="L732" s="2" t="str">
        <f t="shared" si="55"/>
        <v>https://dds.crl.edu/item/512480</v>
      </c>
      <c r="N732" s="2"/>
      <c r="O732" s="247"/>
      <c r="P732" s="2"/>
      <c r="Q732" s="2"/>
      <c r="R732" s="2"/>
      <c r="S732" s="2"/>
      <c r="T732" s="2"/>
      <c r="U732" s="2"/>
      <c r="V732" s="2"/>
    </row>
    <row r="733" spans="1:22">
      <c r="A733" s="47">
        <v>512481</v>
      </c>
      <c r="B733" s="48" t="str">
        <f t="shared" si="54"/>
        <v>https://dds.crl.edu/item/512481</v>
      </c>
      <c r="C733" s="24" t="s">
        <v>1564</v>
      </c>
      <c r="D733" s="24" t="s">
        <v>7</v>
      </c>
      <c r="E733" s="25" t="s">
        <v>10</v>
      </c>
      <c r="F733" s="24" t="s">
        <v>36</v>
      </c>
      <c r="G733" s="24" t="s">
        <v>19</v>
      </c>
      <c r="H733" s="26" t="s">
        <v>481</v>
      </c>
      <c r="I733" s="26" t="s">
        <v>481</v>
      </c>
      <c r="J733" s="101">
        <v>25850</v>
      </c>
      <c r="K733" s="49"/>
      <c r="L733" s="2" t="str">
        <f t="shared" si="55"/>
        <v>https://dds.crl.edu/item/512481</v>
      </c>
      <c r="N733" s="173"/>
      <c r="O733" s="2"/>
      <c r="P733" s="2"/>
      <c r="Q733" s="2"/>
      <c r="R733" s="2"/>
      <c r="S733" s="2"/>
      <c r="T733" s="2"/>
      <c r="U733" s="2"/>
      <c r="V733" s="2"/>
    </row>
    <row r="734" spans="1:22">
      <c r="A734" s="47">
        <v>512482</v>
      </c>
      <c r="B734" s="48" t="str">
        <f t="shared" si="54"/>
        <v>https://dds.crl.edu/item/512482</v>
      </c>
      <c r="C734" s="24" t="s">
        <v>1565</v>
      </c>
      <c r="D734" s="24" t="s">
        <v>7</v>
      </c>
      <c r="E734" s="25" t="s">
        <v>931</v>
      </c>
      <c r="F734" s="24" t="s">
        <v>36</v>
      </c>
      <c r="G734" s="24" t="s">
        <v>895</v>
      </c>
      <c r="H734" s="24" t="s">
        <v>9</v>
      </c>
      <c r="I734" s="26" t="s">
        <v>481</v>
      </c>
      <c r="J734" s="101">
        <v>25850</v>
      </c>
      <c r="K734" s="49"/>
      <c r="L734" s="2" t="str">
        <f t="shared" si="55"/>
        <v>https://dds.crl.edu/item/512482</v>
      </c>
      <c r="N734" s="173"/>
      <c r="O734" s="2"/>
      <c r="P734" s="2"/>
      <c r="Q734" s="2"/>
      <c r="R734" s="2"/>
      <c r="S734" s="2"/>
      <c r="T734" s="2"/>
      <c r="U734" s="2"/>
      <c r="V734" s="2"/>
    </row>
    <row r="735" spans="1:22">
      <c r="A735" s="47">
        <v>512483</v>
      </c>
      <c r="B735" s="48" t="str">
        <f t="shared" si="54"/>
        <v>https://dds.crl.edu/item/512483</v>
      </c>
      <c r="C735" s="24" t="s">
        <v>1566</v>
      </c>
      <c r="D735" s="24" t="s">
        <v>7</v>
      </c>
      <c r="E735" s="25" t="s">
        <v>10</v>
      </c>
      <c r="F735" s="24" t="s">
        <v>36</v>
      </c>
      <c r="G735" s="24" t="s">
        <v>19</v>
      </c>
      <c r="H735" s="24" t="s">
        <v>664</v>
      </c>
      <c r="I735" s="26" t="s">
        <v>481</v>
      </c>
      <c r="J735" s="101">
        <v>25857</v>
      </c>
      <c r="K735" s="49"/>
      <c r="L735" s="2" t="str">
        <f t="shared" si="55"/>
        <v>https://dds.crl.edu/item/512483</v>
      </c>
      <c r="N735" s="173"/>
      <c r="O735" s="247"/>
      <c r="P735" s="2"/>
      <c r="Q735" s="2"/>
      <c r="R735" s="2"/>
      <c r="S735" s="2"/>
      <c r="T735" s="2"/>
      <c r="U735" s="2"/>
      <c r="V735" s="2"/>
    </row>
    <row r="736" spans="1:22">
      <c r="A736" s="47">
        <v>512484</v>
      </c>
      <c r="B736" s="48" t="str">
        <f t="shared" si="54"/>
        <v>https://dds.crl.edu/item/512484</v>
      </c>
      <c r="C736" s="24" t="s">
        <v>1567</v>
      </c>
      <c r="D736" s="24" t="s">
        <v>7</v>
      </c>
      <c r="E736" s="25" t="s">
        <v>10</v>
      </c>
      <c r="F736" s="24" t="s">
        <v>36</v>
      </c>
      <c r="G736" s="24" t="s">
        <v>19</v>
      </c>
      <c r="H736" s="24" t="s">
        <v>664</v>
      </c>
      <c r="I736" s="26" t="s">
        <v>481</v>
      </c>
      <c r="J736" s="101">
        <v>25856</v>
      </c>
      <c r="K736" s="49"/>
      <c r="L736" s="2" t="str">
        <f t="shared" si="55"/>
        <v>https://dds.crl.edu/item/512484</v>
      </c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A737" s="47">
        <v>512485</v>
      </c>
      <c r="B737" s="48" t="str">
        <f t="shared" si="54"/>
        <v>https://dds.crl.edu/item/512485</v>
      </c>
      <c r="C737" s="24" t="s">
        <v>1568</v>
      </c>
      <c r="D737" s="24" t="s">
        <v>22</v>
      </c>
      <c r="E737" s="25" t="s">
        <v>10</v>
      </c>
      <c r="F737" s="24" t="s">
        <v>36</v>
      </c>
      <c r="G737" s="24" t="s">
        <v>19</v>
      </c>
      <c r="H737" s="26" t="s">
        <v>481</v>
      </c>
      <c r="I737" s="26" t="s">
        <v>481</v>
      </c>
      <c r="J737" s="101">
        <v>25842</v>
      </c>
      <c r="K737" s="49"/>
      <c r="L737" s="2" t="str">
        <f t="shared" si="55"/>
        <v>https://dds.crl.edu/item/512485</v>
      </c>
      <c r="N737" s="2"/>
      <c r="O737" s="247"/>
      <c r="P737" s="2"/>
      <c r="Q737" s="2"/>
      <c r="R737" s="2"/>
      <c r="S737" s="2"/>
      <c r="T737" s="2"/>
      <c r="U737" s="2"/>
      <c r="V737" s="2"/>
    </row>
    <row r="738" spans="1:22">
      <c r="A738" s="47">
        <v>512486</v>
      </c>
      <c r="B738" s="48" t="str">
        <f t="shared" si="54"/>
        <v>https://dds.crl.edu/item/512486</v>
      </c>
      <c r="C738" s="24" t="s">
        <v>1569</v>
      </c>
      <c r="D738" s="24" t="s">
        <v>7</v>
      </c>
      <c r="E738" s="25" t="s">
        <v>931</v>
      </c>
      <c r="F738" s="24" t="s">
        <v>36</v>
      </c>
      <c r="G738" s="24" t="s">
        <v>1570</v>
      </c>
      <c r="H738" s="24" t="s">
        <v>1571</v>
      </c>
      <c r="I738" s="26" t="s">
        <v>481</v>
      </c>
      <c r="J738" s="101">
        <v>25857</v>
      </c>
      <c r="K738" s="49"/>
      <c r="L738" s="2" t="str">
        <f t="shared" si="55"/>
        <v>https://dds.crl.edu/item/512486</v>
      </c>
      <c r="N738" s="173"/>
      <c r="O738" s="2"/>
      <c r="P738" s="2"/>
      <c r="Q738" s="2"/>
      <c r="R738" s="2"/>
      <c r="S738" s="2"/>
      <c r="T738" s="2"/>
      <c r="U738" s="2"/>
      <c r="V738" s="2"/>
    </row>
    <row r="739" spans="1:22">
      <c r="A739" s="47">
        <v>512487</v>
      </c>
      <c r="B739" s="48" t="str">
        <f t="shared" si="54"/>
        <v>https://dds.crl.edu/item/512487</v>
      </c>
      <c r="C739" s="24" t="s">
        <v>1572</v>
      </c>
      <c r="D739" s="24" t="s">
        <v>14</v>
      </c>
      <c r="E739" s="25" t="s">
        <v>931</v>
      </c>
      <c r="F739" s="24" t="s">
        <v>36</v>
      </c>
      <c r="G739" s="24" t="s">
        <v>895</v>
      </c>
      <c r="H739" s="26" t="s">
        <v>481</v>
      </c>
      <c r="I739" s="26" t="s">
        <v>481</v>
      </c>
      <c r="J739" s="101">
        <v>25853</v>
      </c>
      <c r="K739" s="49"/>
      <c r="L739" s="2" t="str">
        <f t="shared" si="55"/>
        <v>https://dds.crl.edu/item/512487</v>
      </c>
      <c r="N739" s="173"/>
      <c r="O739" s="247"/>
      <c r="P739" s="2"/>
      <c r="Q739" s="2"/>
      <c r="R739" s="2"/>
      <c r="S739" s="2"/>
      <c r="T739" s="2"/>
      <c r="U739" s="2"/>
      <c r="V739" s="2"/>
    </row>
    <row r="740" spans="1:22">
      <c r="A740" s="47">
        <v>512488</v>
      </c>
      <c r="B740" s="48" t="str">
        <f t="shared" si="54"/>
        <v>https://dds.crl.edu/item/512488</v>
      </c>
      <c r="C740" s="24" t="s">
        <v>1573</v>
      </c>
      <c r="D740" s="24" t="s">
        <v>7</v>
      </c>
      <c r="E740" s="25" t="s">
        <v>931</v>
      </c>
      <c r="F740" s="24" t="s">
        <v>36</v>
      </c>
      <c r="G740" s="24" t="s">
        <v>895</v>
      </c>
      <c r="H740" s="26" t="s">
        <v>481</v>
      </c>
      <c r="I740" s="26" t="s">
        <v>481</v>
      </c>
      <c r="J740" s="101">
        <v>25850</v>
      </c>
      <c r="K740" s="49"/>
      <c r="L740" s="2" t="str">
        <f t="shared" si="55"/>
        <v>https://dds.crl.edu/item/512488</v>
      </c>
      <c r="N740" s="173"/>
      <c r="O740" s="2"/>
      <c r="P740" s="2"/>
      <c r="Q740" s="2"/>
      <c r="R740" s="2"/>
      <c r="S740" s="2"/>
      <c r="T740" s="2"/>
      <c r="U740" s="2"/>
      <c r="V740" s="2"/>
    </row>
    <row r="741" spans="1:22">
      <c r="A741" s="47">
        <v>512489</v>
      </c>
      <c r="B741" s="48" t="str">
        <f t="shared" si="54"/>
        <v>https://dds.crl.edu/item/512489</v>
      </c>
      <c r="C741" s="24" t="s">
        <v>1574</v>
      </c>
      <c r="D741" s="24" t="s">
        <v>22</v>
      </c>
      <c r="E741" s="25" t="s">
        <v>10</v>
      </c>
      <c r="F741" s="24" t="s">
        <v>36</v>
      </c>
      <c r="G741" s="26" t="s">
        <v>13</v>
      </c>
      <c r="H741" s="24" t="s">
        <v>9</v>
      </c>
      <c r="I741" s="26" t="s">
        <v>481</v>
      </c>
      <c r="J741" s="101" t="s">
        <v>13</v>
      </c>
      <c r="K741" s="49"/>
      <c r="L741" s="2" t="str">
        <f t="shared" si="55"/>
        <v>https://dds.crl.edu/item/512489</v>
      </c>
      <c r="N741" s="245"/>
      <c r="O741" s="2"/>
      <c r="P741" s="2"/>
      <c r="Q741" s="2"/>
      <c r="R741" s="2"/>
      <c r="S741" s="2"/>
      <c r="T741" s="2"/>
      <c r="U741" s="2"/>
      <c r="V741" s="2"/>
    </row>
    <row r="742" spans="1:22">
      <c r="A742" s="47">
        <v>512490</v>
      </c>
      <c r="B742" s="48" t="str">
        <f t="shared" si="54"/>
        <v>https://dds.crl.edu/item/512490</v>
      </c>
      <c r="C742" s="24" t="s">
        <v>1575</v>
      </c>
      <c r="D742" s="24" t="s">
        <v>14</v>
      </c>
      <c r="E742" s="25" t="s">
        <v>931</v>
      </c>
      <c r="F742" s="24" t="s">
        <v>36</v>
      </c>
      <c r="G742" s="24" t="s">
        <v>1576</v>
      </c>
      <c r="H742" s="26" t="s">
        <v>481</v>
      </c>
      <c r="I742" s="26" t="s">
        <v>481</v>
      </c>
      <c r="J742" s="101">
        <v>25851</v>
      </c>
      <c r="K742" s="49"/>
      <c r="L742" s="2" t="str">
        <f t="shared" si="55"/>
        <v>https://dds.crl.edu/item/512490</v>
      </c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30">
      <c r="A743" s="47">
        <v>512491</v>
      </c>
      <c r="B743" s="48" t="str">
        <f t="shared" si="54"/>
        <v>https://dds.crl.edu/item/512491</v>
      </c>
      <c r="C743" s="24" t="s">
        <v>1577</v>
      </c>
      <c r="D743" s="24" t="s">
        <v>868</v>
      </c>
      <c r="E743" s="25" t="s">
        <v>931</v>
      </c>
      <c r="F743" s="24" t="s">
        <v>36</v>
      </c>
      <c r="G743" s="26" t="s">
        <v>13</v>
      </c>
      <c r="H743" s="24"/>
      <c r="I743" s="24" t="s">
        <v>1578</v>
      </c>
      <c r="J743" s="100" t="s">
        <v>1155</v>
      </c>
      <c r="K743" s="49"/>
      <c r="L743" s="2" t="str">
        <f t="shared" si="55"/>
        <v>https://dds.crl.edu/item/512491</v>
      </c>
      <c r="N743" s="2"/>
      <c r="O743" s="247"/>
      <c r="P743" s="2"/>
      <c r="Q743" s="2"/>
      <c r="R743" s="2"/>
      <c r="S743" s="2"/>
      <c r="T743" s="2"/>
      <c r="U743" s="2"/>
      <c r="V743" s="2"/>
    </row>
    <row r="744" spans="1:22" ht="30">
      <c r="A744" s="47">
        <v>512492</v>
      </c>
      <c r="B744" s="48" t="str">
        <f t="shared" si="54"/>
        <v>https://dds.crl.edu/item/512492</v>
      </c>
      <c r="C744" s="24" t="s">
        <v>1579</v>
      </c>
      <c r="D744" s="24" t="s">
        <v>385</v>
      </c>
      <c r="E744" s="25" t="s">
        <v>1580</v>
      </c>
      <c r="F744" s="24" t="s">
        <v>36</v>
      </c>
      <c r="G744" s="24" t="s">
        <v>1581</v>
      </c>
      <c r="H744" s="26" t="s">
        <v>481</v>
      </c>
      <c r="I744" s="24" t="s">
        <v>1582</v>
      </c>
      <c r="J744" s="101">
        <v>24410</v>
      </c>
      <c r="K744" s="49"/>
      <c r="L744" s="2" t="str">
        <f t="shared" si="55"/>
        <v>https://dds.crl.edu/item/512492</v>
      </c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30">
      <c r="A745" s="47">
        <v>512493</v>
      </c>
      <c r="B745" s="48" t="str">
        <f t="shared" si="54"/>
        <v>https://dds.crl.edu/item/512493</v>
      </c>
      <c r="C745" s="24" t="s">
        <v>1583</v>
      </c>
      <c r="D745" s="24" t="s">
        <v>385</v>
      </c>
      <c r="E745" s="25" t="s">
        <v>1128</v>
      </c>
      <c r="F745" s="24" t="s">
        <v>36</v>
      </c>
      <c r="G745" s="24" t="s">
        <v>1584</v>
      </c>
      <c r="H745" s="26" t="s">
        <v>481</v>
      </c>
      <c r="I745" s="26" t="s">
        <v>1585</v>
      </c>
      <c r="J745" s="101" t="s">
        <v>13</v>
      </c>
      <c r="K745" s="49"/>
      <c r="L745" s="2" t="str">
        <f t="shared" si="55"/>
        <v>https://dds.crl.edu/item/512493</v>
      </c>
      <c r="N745" s="245"/>
      <c r="O745" s="2"/>
      <c r="P745" s="2"/>
      <c r="Q745" s="2"/>
      <c r="R745" s="2"/>
      <c r="S745" s="2"/>
      <c r="T745" s="2"/>
      <c r="U745" s="2"/>
      <c r="V745" s="2"/>
    </row>
    <row r="746" spans="1:22" ht="30">
      <c r="A746" s="47">
        <v>512494</v>
      </c>
      <c r="B746" s="48" t="str">
        <f t="shared" si="54"/>
        <v>https://dds.crl.edu/item/512494</v>
      </c>
      <c r="C746" s="24" t="s">
        <v>1586</v>
      </c>
      <c r="D746" s="24" t="s">
        <v>917</v>
      </c>
      <c r="E746" s="25" t="s">
        <v>1015</v>
      </c>
      <c r="F746" s="24" t="s">
        <v>36</v>
      </c>
      <c r="G746" s="26" t="s">
        <v>13</v>
      </c>
      <c r="H746" s="24"/>
      <c r="I746" s="26" t="s">
        <v>1510</v>
      </c>
      <c r="J746" s="100" t="s">
        <v>1142</v>
      </c>
      <c r="K746" s="49"/>
      <c r="L746" s="2" t="str">
        <f t="shared" si="55"/>
        <v>https://dds.crl.edu/item/512494</v>
      </c>
      <c r="N746" s="2"/>
      <c r="O746" s="247"/>
      <c r="P746" s="2"/>
      <c r="Q746" s="2"/>
      <c r="R746" s="2"/>
      <c r="S746" s="2"/>
      <c r="T746" s="2"/>
      <c r="U746" s="2"/>
      <c r="V746" s="2"/>
    </row>
    <row r="747" spans="1:22" ht="30">
      <c r="A747" s="47">
        <v>512495</v>
      </c>
      <c r="B747" s="48" t="str">
        <f t="shared" si="54"/>
        <v>https://dds.crl.edu/item/512495</v>
      </c>
      <c r="C747" s="24" t="s">
        <v>1587</v>
      </c>
      <c r="D747" s="24" t="s">
        <v>7</v>
      </c>
      <c r="E747" s="25" t="s">
        <v>935</v>
      </c>
      <c r="F747" s="24" t="s">
        <v>36</v>
      </c>
      <c r="G747" s="26" t="s">
        <v>13</v>
      </c>
      <c r="H747" s="24"/>
      <c r="I747" s="26" t="s">
        <v>23</v>
      </c>
      <c r="J747" s="101">
        <v>25873</v>
      </c>
      <c r="K747" s="49"/>
      <c r="L747" s="2" t="str">
        <f t="shared" si="55"/>
        <v>https://dds.crl.edu/item/512495</v>
      </c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30">
      <c r="A748" s="47">
        <v>512496</v>
      </c>
      <c r="B748" s="48" t="str">
        <f t="shared" si="54"/>
        <v>https://dds.crl.edu/item/512496</v>
      </c>
      <c r="C748" s="24" t="s">
        <v>1588</v>
      </c>
      <c r="D748" s="24" t="s">
        <v>385</v>
      </c>
      <c r="E748" s="25" t="s">
        <v>935</v>
      </c>
      <c r="F748" s="24" t="s">
        <v>36</v>
      </c>
      <c r="G748" s="24" t="s">
        <v>1589</v>
      </c>
      <c r="H748" s="26" t="s">
        <v>481</v>
      </c>
      <c r="I748" s="26" t="s">
        <v>1590</v>
      </c>
      <c r="J748" s="101" t="s">
        <v>13</v>
      </c>
      <c r="K748" s="49"/>
      <c r="L748" s="2" t="str">
        <f t="shared" si="55"/>
        <v>https://dds.crl.edu/item/512496</v>
      </c>
      <c r="N748" s="245"/>
      <c r="O748" s="2"/>
      <c r="P748" s="2"/>
      <c r="Q748" s="2"/>
      <c r="R748" s="2"/>
      <c r="S748" s="2"/>
      <c r="T748" s="2"/>
      <c r="U748" s="2"/>
      <c r="V748" s="2"/>
    </row>
    <row r="749" spans="1:22" ht="30">
      <c r="A749" s="47">
        <v>512497</v>
      </c>
      <c r="B749" s="48" t="str">
        <f t="shared" si="54"/>
        <v>https://dds.crl.edu/item/512497</v>
      </c>
      <c r="C749" s="24" t="s">
        <v>1591</v>
      </c>
      <c r="D749" s="24" t="s">
        <v>385</v>
      </c>
      <c r="E749" s="25" t="s">
        <v>1251</v>
      </c>
      <c r="F749" s="24" t="s">
        <v>36</v>
      </c>
      <c r="G749" s="24" t="s">
        <v>1592</v>
      </c>
      <c r="H749" s="26" t="s">
        <v>481</v>
      </c>
      <c r="I749" s="26" t="s">
        <v>1593</v>
      </c>
      <c r="J749" s="101" t="s">
        <v>13</v>
      </c>
      <c r="K749" s="49"/>
      <c r="L749" s="2" t="str">
        <f t="shared" si="55"/>
        <v>https://dds.crl.edu/item/512497</v>
      </c>
      <c r="N749" s="245"/>
      <c r="O749" s="2"/>
      <c r="P749" s="2"/>
      <c r="Q749" s="2"/>
      <c r="R749" s="2"/>
      <c r="S749" s="2"/>
      <c r="T749" s="2"/>
      <c r="U749" s="2"/>
      <c r="V749" s="2"/>
    </row>
    <row r="750" spans="1:22" ht="30">
      <c r="A750" s="47">
        <v>512498</v>
      </c>
      <c r="B750" s="48" t="str">
        <f t="shared" si="54"/>
        <v>https://dds.crl.edu/item/512498</v>
      </c>
      <c r="C750" s="24" t="s">
        <v>1594</v>
      </c>
      <c r="D750" s="24" t="s">
        <v>385</v>
      </c>
      <c r="E750" s="25" t="s">
        <v>1128</v>
      </c>
      <c r="F750" s="24" t="s">
        <v>36</v>
      </c>
      <c r="G750" s="24" t="s">
        <v>1595</v>
      </c>
      <c r="H750" s="26" t="s">
        <v>481</v>
      </c>
      <c r="I750" s="26" t="s">
        <v>1596</v>
      </c>
      <c r="J750" s="101" t="s">
        <v>13</v>
      </c>
      <c r="K750" s="49"/>
      <c r="L750" s="2" t="str">
        <f t="shared" si="55"/>
        <v>https://dds.crl.edu/item/512498</v>
      </c>
      <c r="N750" s="245"/>
      <c r="O750" s="2"/>
      <c r="P750" s="2"/>
      <c r="Q750" s="2"/>
      <c r="R750" s="2"/>
      <c r="S750" s="2"/>
      <c r="T750" s="2"/>
      <c r="U750" s="2"/>
      <c r="V750" s="2"/>
    </row>
    <row r="751" spans="1:22" ht="30">
      <c r="A751" s="47">
        <v>512499</v>
      </c>
      <c r="B751" s="48" t="str">
        <f t="shared" si="54"/>
        <v>https://dds.crl.edu/item/512499</v>
      </c>
      <c r="C751" s="24" t="s">
        <v>1597</v>
      </c>
      <c r="D751" s="24" t="s">
        <v>385</v>
      </c>
      <c r="E751" s="25" t="s">
        <v>935</v>
      </c>
      <c r="F751" s="24" t="s">
        <v>36</v>
      </c>
      <c r="G751" s="24" t="s">
        <v>13</v>
      </c>
      <c r="H751" s="26" t="s">
        <v>481</v>
      </c>
      <c r="I751" s="26" t="s">
        <v>1598</v>
      </c>
      <c r="J751" s="101">
        <v>26512</v>
      </c>
      <c r="K751" s="49"/>
      <c r="L751" s="2" t="str">
        <f t="shared" si="55"/>
        <v>https://dds.crl.edu/item/512499</v>
      </c>
      <c r="N751" s="173"/>
      <c r="O751" s="247"/>
      <c r="P751" s="2"/>
      <c r="Q751" s="2"/>
      <c r="R751" s="2"/>
      <c r="S751" s="2"/>
      <c r="T751" s="2"/>
      <c r="U751" s="2"/>
      <c r="V751" s="2"/>
    </row>
    <row r="752" spans="1:22" ht="30">
      <c r="A752" s="47">
        <v>512500</v>
      </c>
      <c r="B752" s="48" t="str">
        <f t="shared" si="54"/>
        <v>https://dds.crl.edu/item/512500</v>
      </c>
      <c r="C752" s="24" t="s">
        <v>1599</v>
      </c>
      <c r="D752" s="24" t="s">
        <v>385</v>
      </c>
      <c r="E752" s="25" t="s">
        <v>1128</v>
      </c>
      <c r="F752" s="24" t="s">
        <v>36</v>
      </c>
      <c r="G752" s="24" t="s">
        <v>13</v>
      </c>
      <c r="H752" s="26" t="s">
        <v>481</v>
      </c>
      <c r="I752" s="26" t="s">
        <v>1600</v>
      </c>
      <c r="J752" s="101" t="s">
        <v>13</v>
      </c>
      <c r="K752" s="49"/>
      <c r="L752" s="2" t="str">
        <f t="shared" si="55"/>
        <v>https://dds.crl.edu/item/512500</v>
      </c>
      <c r="N752" s="245"/>
      <c r="O752" s="2"/>
      <c r="P752" s="2"/>
      <c r="Q752" s="2"/>
      <c r="R752" s="2"/>
      <c r="S752" s="2"/>
      <c r="T752" s="2"/>
      <c r="U752" s="2"/>
      <c r="V752" s="2"/>
    </row>
    <row r="753" spans="1:22" ht="30">
      <c r="A753" s="47">
        <v>512501</v>
      </c>
      <c r="B753" s="48" t="str">
        <f t="shared" ref="B753:B799" si="56">HYPERLINK(M753&amp;""&amp;A753)</f>
        <v>https://dds.crl.edu/item/512501</v>
      </c>
      <c r="C753" s="24" t="s">
        <v>1601</v>
      </c>
      <c r="D753" s="24" t="s">
        <v>385</v>
      </c>
      <c r="E753" s="25" t="s">
        <v>1015</v>
      </c>
      <c r="F753" s="24" t="s">
        <v>36</v>
      </c>
      <c r="G753" s="24" t="s">
        <v>1602</v>
      </c>
      <c r="H753" s="26" t="s">
        <v>481</v>
      </c>
      <c r="I753" s="26" t="s">
        <v>1603</v>
      </c>
      <c r="J753" s="101" t="s">
        <v>13</v>
      </c>
      <c r="K753" s="49"/>
      <c r="M753" s="34" t="s">
        <v>5897</v>
      </c>
      <c r="N753" s="245"/>
      <c r="O753" s="2"/>
      <c r="P753" s="2"/>
      <c r="Q753" s="2"/>
      <c r="R753" s="2"/>
      <c r="S753" s="2"/>
      <c r="T753" s="2"/>
      <c r="U753" s="2"/>
      <c r="V753" s="2"/>
    </row>
    <row r="754" spans="1:22" ht="30">
      <c r="A754" s="47">
        <v>512502</v>
      </c>
      <c r="B754" s="48" t="str">
        <f t="shared" si="56"/>
        <v>https://dds.crl.edu/item/512502</v>
      </c>
      <c r="C754" s="24" t="s">
        <v>1604</v>
      </c>
      <c r="D754" s="24" t="s">
        <v>385</v>
      </c>
      <c r="E754" s="25" t="s">
        <v>1075</v>
      </c>
      <c r="F754" s="24" t="s">
        <v>36</v>
      </c>
      <c r="G754" s="24" t="s">
        <v>13</v>
      </c>
      <c r="H754" s="24" t="s">
        <v>1605</v>
      </c>
      <c r="I754" s="26" t="s">
        <v>481</v>
      </c>
      <c r="J754" s="101">
        <v>24337</v>
      </c>
      <c r="K754" s="49"/>
      <c r="M754" s="34" t="s">
        <v>5897</v>
      </c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45">
      <c r="A755" s="47">
        <v>512503</v>
      </c>
      <c r="B755" s="48" t="str">
        <f t="shared" si="56"/>
        <v>https://dds.crl.edu/item/512503</v>
      </c>
      <c r="C755" s="24" t="s">
        <v>1606</v>
      </c>
      <c r="D755" s="24" t="s">
        <v>385</v>
      </c>
      <c r="E755" s="25" t="s">
        <v>1256</v>
      </c>
      <c r="F755" s="24" t="s">
        <v>36</v>
      </c>
      <c r="G755" s="24" t="s">
        <v>1607</v>
      </c>
      <c r="H755" s="24" t="s">
        <v>1533</v>
      </c>
      <c r="I755" s="26" t="s">
        <v>1608</v>
      </c>
      <c r="J755" s="101">
        <v>26696</v>
      </c>
      <c r="K755" s="49"/>
      <c r="M755" s="34" t="s">
        <v>5897</v>
      </c>
      <c r="N755" s="2"/>
      <c r="O755" s="247"/>
      <c r="P755" s="2"/>
      <c r="Q755" s="2"/>
      <c r="R755" s="2"/>
      <c r="S755" s="2"/>
      <c r="T755" s="2"/>
      <c r="U755" s="2"/>
      <c r="V755" s="2"/>
    </row>
    <row r="756" spans="1:22" ht="30">
      <c r="A756" s="47">
        <v>512504</v>
      </c>
      <c r="B756" s="48" t="str">
        <f t="shared" si="56"/>
        <v>https://dds.crl.edu/item/512504</v>
      </c>
      <c r="C756" s="24" t="s">
        <v>1609</v>
      </c>
      <c r="D756" s="24" t="s">
        <v>385</v>
      </c>
      <c r="E756" s="24" t="s">
        <v>958</v>
      </c>
      <c r="F756" s="24" t="s">
        <v>36</v>
      </c>
      <c r="G756" s="24" t="s">
        <v>13</v>
      </c>
      <c r="H756" s="24" t="s">
        <v>1610</v>
      </c>
      <c r="I756" s="26" t="s">
        <v>1611</v>
      </c>
      <c r="J756" s="101">
        <v>26696</v>
      </c>
      <c r="K756" s="49"/>
      <c r="M756" s="34" t="s">
        <v>5897</v>
      </c>
      <c r="N756" s="173"/>
      <c r="O756" s="2"/>
      <c r="P756" s="2"/>
      <c r="Q756" s="2"/>
      <c r="R756" s="2"/>
      <c r="S756" s="2"/>
      <c r="T756" s="2"/>
      <c r="U756" s="2"/>
      <c r="V756" s="2"/>
    </row>
    <row r="757" spans="1:22" ht="30">
      <c r="A757" s="47">
        <v>512505</v>
      </c>
      <c r="B757" s="48" t="str">
        <f t="shared" si="56"/>
        <v>https://dds.crl.edu/item/512505</v>
      </c>
      <c r="C757" s="24" t="s">
        <v>1612</v>
      </c>
      <c r="D757" s="24" t="s">
        <v>385</v>
      </c>
      <c r="E757" s="25" t="s">
        <v>1251</v>
      </c>
      <c r="F757" s="24" t="s">
        <v>36</v>
      </c>
      <c r="G757" s="24" t="s">
        <v>13</v>
      </c>
      <c r="H757" s="24" t="s">
        <v>1605</v>
      </c>
      <c r="I757" s="26" t="s">
        <v>481</v>
      </c>
      <c r="J757" s="101">
        <v>24348</v>
      </c>
      <c r="K757" s="49"/>
      <c r="M757" s="34" t="s">
        <v>5897</v>
      </c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30">
      <c r="A758" s="47">
        <v>512506</v>
      </c>
      <c r="B758" s="48" t="str">
        <f t="shared" si="56"/>
        <v>https://dds.crl.edu/item/512506</v>
      </c>
      <c r="C758" s="24" t="s">
        <v>1613</v>
      </c>
      <c r="D758" s="24" t="s">
        <v>917</v>
      </c>
      <c r="E758" s="25" t="s">
        <v>1008</v>
      </c>
      <c r="F758" s="24" t="s">
        <v>36</v>
      </c>
      <c r="G758" s="24" t="s">
        <v>13</v>
      </c>
      <c r="H758" s="24"/>
      <c r="I758" s="26" t="s">
        <v>1510</v>
      </c>
      <c r="J758" s="101">
        <v>26420</v>
      </c>
      <c r="K758" s="49"/>
      <c r="M758" s="34" t="s">
        <v>5897</v>
      </c>
      <c r="N758" s="2"/>
      <c r="O758" s="247"/>
      <c r="P758" s="2"/>
      <c r="Q758" s="2"/>
      <c r="R758" s="2"/>
      <c r="S758" s="2"/>
      <c r="T758" s="2"/>
      <c r="U758" s="2"/>
      <c r="V758" s="2"/>
    </row>
    <row r="759" spans="1:22" ht="45">
      <c r="A759" s="47">
        <v>512507</v>
      </c>
      <c r="B759" s="48" t="str">
        <f t="shared" si="56"/>
        <v>https://dds.crl.edu/item/512507</v>
      </c>
      <c r="C759" s="24" t="s">
        <v>1614</v>
      </c>
      <c r="D759" s="24" t="s">
        <v>385</v>
      </c>
      <c r="E759" s="25" t="s">
        <v>1238</v>
      </c>
      <c r="F759" s="24" t="s">
        <v>36</v>
      </c>
      <c r="G759" s="24" t="s">
        <v>1615</v>
      </c>
      <c r="H759" s="24"/>
      <c r="I759" s="26" t="s">
        <v>1616</v>
      </c>
      <c r="J759" s="101">
        <v>26696</v>
      </c>
      <c r="K759" s="49"/>
      <c r="M759" s="34" t="s">
        <v>5897</v>
      </c>
      <c r="N759" s="2"/>
      <c r="O759" s="247"/>
      <c r="P759" s="2"/>
      <c r="Q759" s="2"/>
      <c r="R759" s="2"/>
      <c r="S759" s="2"/>
      <c r="T759" s="2"/>
      <c r="U759" s="2"/>
      <c r="V759" s="2"/>
    </row>
    <row r="760" spans="1:22" ht="45">
      <c r="A760" s="47">
        <v>512508</v>
      </c>
      <c r="B760" s="48" t="str">
        <f t="shared" si="56"/>
        <v>https://dds.crl.edu/item/512508</v>
      </c>
      <c r="C760" s="24" t="s">
        <v>1617</v>
      </c>
      <c r="D760" s="24" t="s">
        <v>85</v>
      </c>
      <c r="E760" s="25" t="s">
        <v>1238</v>
      </c>
      <c r="F760" s="24" t="s">
        <v>36</v>
      </c>
      <c r="G760" s="24" t="s">
        <v>1618</v>
      </c>
      <c r="H760" s="24"/>
      <c r="I760" s="26" t="s">
        <v>1616</v>
      </c>
      <c r="J760" s="101">
        <v>26696</v>
      </c>
      <c r="K760" s="49"/>
      <c r="M760" s="34" t="s">
        <v>5897</v>
      </c>
      <c r="N760" s="2"/>
      <c r="O760" s="247"/>
      <c r="P760" s="2"/>
      <c r="Q760" s="2"/>
      <c r="R760" s="2"/>
      <c r="S760" s="2"/>
      <c r="T760" s="2"/>
      <c r="U760" s="2"/>
      <c r="V760" s="2"/>
    </row>
    <row r="761" spans="1:22">
      <c r="A761" s="47">
        <v>512509</v>
      </c>
      <c r="B761" s="48" t="str">
        <f t="shared" si="56"/>
        <v>https://dds.crl.edu/item/512509</v>
      </c>
      <c r="C761" s="24" t="s">
        <v>1619</v>
      </c>
      <c r="D761" s="24" t="s">
        <v>26</v>
      </c>
      <c r="E761" s="25" t="s">
        <v>1327</v>
      </c>
      <c r="F761" s="24" t="s">
        <v>1620</v>
      </c>
      <c r="G761" s="26" t="s">
        <v>13</v>
      </c>
      <c r="H761" s="24"/>
      <c r="I761" s="24" t="s">
        <v>1621</v>
      </c>
      <c r="J761" s="101">
        <v>24685</v>
      </c>
      <c r="K761" s="49"/>
      <c r="M761" s="34" t="s">
        <v>5897</v>
      </c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30">
      <c r="A762" s="47">
        <v>512510</v>
      </c>
      <c r="B762" s="48" t="str">
        <f t="shared" si="56"/>
        <v>https://dds.crl.edu/item/512510</v>
      </c>
      <c r="C762" s="24" t="s">
        <v>1622</v>
      </c>
      <c r="D762" s="24" t="s">
        <v>385</v>
      </c>
      <c r="E762" s="25" t="s">
        <v>1485</v>
      </c>
      <c r="F762" s="24" t="s">
        <v>36</v>
      </c>
      <c r="G762" s="24" t="s">
        <v>1623</v>
      </c>
      <c r="H762" s="26"/>
      <c r="I762" s="26" t="s">
        <v>1624</v>
      </c>
      <c r="J762" s="101" t="s">
        <v>13</v>
      </c>
      <c r="K762" s="49"/>
      <c r="M762" s="34" t="s">
        <v>5897</v>
      </c>
      <c r="N762" s="245"/>
      <c r="O762" s="247"/>
      <c r="P762" s="2"/>
      <c r="Q762" s="2"/>
      <c r="R762" s="2"/>
      <c r="S762" s="2"/>
      <c r="T762" s="2"/>
      <c r="U762" s="2"/>
      <c r="V762" s="2"/>
    </row>
    <row r="763" spans="1:22" ht="30">
      <c r="A763" s="47">
        <v>512511</v>
      </c>
      <c r="B763" s="48" t="str">
        <f t="shared" si="56"/>
        <v>https://dds.crl.edu/item/512511</v>
      </c>
      <c r="C763" s="24" t="s">
        <v>1625</v>
      </c>
      <c r="D763" s="24" t="s">
        <v>385</v>
      </c>
      <c r="E763" s="25" t="s">
        <v>958</v>
      </c>
      <c r="F763" s="24" t="s">
        <v>36</v>
      </c>
      <c r="G763" s="24" t="s">
        <v>1626</v>
      </c>
      <c r="H763" s="26"/>
      <c r="I763" s="26" t="s">
        <v>481</v>
      </c>
      <c r="J763" s="101" t="s">
        <v>13</v>
      </c>
      <c r="K763" s="49"/>
      <c r="M763" s="34" t="s">
        <v>5897</v>
      </c>
      <c r="N763" s="245"/>
      <c r="O763" s="247"/>
      <c r="P763" s="2"/>
      <c r="Q763" s="2"/>
      <c r="R763" s="2"/>
      <c r="S763" s="2"/>
      <c r="T763" s="2"/>
      <c r="U763" s="2"/>
      <c r="V763" s="2"/>
    </row>
    <row r="764" spans="1:22">
      <c r="A764" s="47">
        <v>512512</v>
      </c>
      <c r="B764" s="48" t="str">
        <f t="shared" si="56"/>
        <v>https://dds.crl.edu/item/512512</v>
      </c>
      <c r="C764" s="24" t="s">
        <v>1627</v>
      </c>
      <c r="D764" s="24" t="s">
        <v>7</v>
      </c>
      <c r="E764" s="25" t="s">
        <v>10</v>
      </c>
      <c r="F764" s="24" t="s">
        <v>36</v>
      </c>
      <c r="G764" s="24" t="s">
        <v>1628</v>
      </c>
      <c r="H764" s="24"/>
      <c r="I764" s="24" t="s">
        <v>1076</v>
      </c>
      <c r="J764" s="101">
        <v>25890</v>
      </c>
      <c r="K764" s="49"/>
      <c r="M764" s="34" t="s">
        <v>5897</v>
      </c>
      <c r="N764" s="173"/>
      <c r="O764" s="2"/>
      <c r="P764" s="2"/>
      <c r="Q764" s="2"/>
      <c r="R764" s="2"/>
      <c r="S764" s="2"/>
      <c r="T764" s="2"/>
      <c r="U764" s="2"/>
      <c r="V764" s="2"/>
    </row>
    <row r="765" spans="1:22">
      <c r="A765" s="47">
        <v>512513</v>
      </c>
      <c r="B765" s="48" t="str">
        <f t="shared" si="56"/>
        <v>https://dds.crl.edu/item/512513</v>
      </c>
      <c r="C765" s="24" t="s">
        <v>1629</v>
      </c>
      <c r="D765" s="24" t="s">
        <v>6</v>
      </c>
      <c r="E765" s="25" t="s">
        <v>931</v>
      </c>
      <c r="F765" s="24" t="s">
        <v>36</v>
      </c>
      <c r="G765" s="24" t="s">
        <v>9</v>
      </c>
      <c r="H765" s="26"/>
      <c r="I765" s="26" t="s">
        <v>481</v>
      </c>
      <c r="J765" s="101">
        <v>25892</v>
      </c>
      <c r="K765" s="49"/>
      <c r="M765" s="34" t="s">
        <v>5897</v>
      </c>
      <c r="N765" s="2"/>
      <c r="O765" s="247"/>
      <c r="P765" s="2"/>
      <c r="Q765" s="2"/>
      <c r="R765" s="2"/>
      <c r="S765" s="2"/>
      <c r="T765" s="2"/>
      <c r="U765" s="2"/>
      <c r="V765" s="2"/>
    </row>
    <row r="766" spans="1:22" ht="30">
      <c r="A766" s="47">
        <v>512514</v>
      </c>
      <c r="B766" s="48" t="str">
        <f t="shared" si="56"/>
        <v>https://dds.crl.edu/item/512514</v>
      </c>
      <c r="C766" s="24" t="s">
        <v>1630</v>
      </c>
      <c r="D766" s="24" t="s">
        <v>385</v>
      </c>
      <c r="E766" s="25" t="s">
        <v>935</v>
      </c>
      <c r="F766" s="24" t="s">
        <v>36</v>
      </c>
      <c r="G766" s="24" t="s">
        <v>13</v>
      </c>
      <c r="H766" s="24"/>
      <c r="I766" s="24" t="s">
        <v>23</v>
      </c>
      <c r="J766" s="101">
        <v>25873</v>
      </c>
      <c r="K766" s="49"/>
      <c r="M766" s="34" t="s">
        <v>5897</v>
      </c>
      <c r="N766" s="173"/>
      <c r="O766" s="2"/>
      <c r="P766" s="2"/>
      <c r="Q766" s="2"/>
      <c r="R766" s="2"/>
      <c r="S766" s="2"/>
      <c r="T766" s="2"/>
      <c r="U766" s="2"/>
      <c r="V766" s="2"/>
    </row>
    <row r="767" spans="1:22" ht="30">
      <c r="A767" s="47">
        <v>512515</v>
      </c>
      <c r="B767" s="48" t="str">
        <f t="shared" si="56"/>
        <v>https://dds.crl.edu/item/512515</v>
      </c>
      <c r="C767" s="24" t="s">
        <v>1631</v>
      </c>
      <c r="D767" s="24" t="s">
        <v>385</v>
      </c>
      <c r="E767" s="25" t="s">
        <v>10</v>
      </c>
      <c r="F767" s="24" t="s">
        <v>36</v>
      </c>
      <c r="G767" s="24" t="s">
        <v>13</v>
      </c>
      <c r="H767" s="26" t="s">
        <v>481</v>
      </c>
      <c r="I767" s="26" t="s">
        <v>481</v>
      </c>
      <c r="J767" s="101" t="s">
        <v>13</v>
      </c>
      <c r="K767" s="49"/>
      <c r="M767" s="34" t="s">
        <v>5897</v>
      </c>
      <c r="N767" s="245"/>
      <c r="O767" s="247"/>
      <c r="P767" s="2"/>
      <c r="Q767" s="2"/>
      <c r="R767" s="2"/>
      <c r="S767" s="2"/>
      <c r="T767" s="2"/>
      <c r="U767" s="2"/>
      <c r="V767" s="2"/>
    </row>
    <row r="768" spans="1:22" ht="30">
      <c r="A768" s="47">
        <v>512516</v>
      </c>
      <c r="B768" s="48" t="str">
        <f t="shared" si="56"/>
        <v>https://dds.crl.edu/item/512516</v>
      </c>
      <c r="C768" s="24" t="s">
        <v>1632</v>
      </c>
      <c r="D768" s="24" t="s">
        <v>385</v>
      </c>
      <c r="E768" s="25" t="s">
        <v>1238</v>
      </c>
      <c r="F768" s="24" t="s">
        <v>36</v>
      </c>
      <c r="G768" s="24" t="s">
        <v>13</v>
      </c>
      <c r="H768" s="26" t="s">
        <v>481</v>
      </c>
      <c r="I768" s="26" t="s">
        <v>481</v>
      </c>
      <c r="J768" s="101" t="s">
        <v>13</v>
      </c>
      <c r="K768" s="49"/>
      <c r="M768" s="34" t="s">
        <v>5897</v>
      </c>
      <c r="N768" s="245"/>
      <c r="O768" s="247"/>
      <c r="P768" s="2"/>
      <c r="Q768" s="2"/>
      <c r="R768" s="2"/>
      <c r="S768" s="2"/>
      <c r="T768" s="2"/>
      <c r="U768" s="2"/>
      <c r="V768" s="2"/>
    </row>
    <row r="769" spans="1:22" ht="30">
      <c r="A769" s="47">
        <v>512517</v>
      </c>
      <c r="B769" s="48" t="str">
        <f t="shared" si="56"/>
        <v>https://dds.crl.edu/item/512517</v>
      </c>
      <c r="C769" s="24" t="s">
        <v>1633</v>
      </c>
      <c r="D769" s="24" t="s">
        <v>385</v>
      </c>
      <c r="E769" s="25" t="s">
        <v>1075</v>
      </c>
      <c r="F769" s="24" t="s">
        <v>36</v>
      </c>
      <c r="G769" s="24" t="s">
        <v>13</v>
      </c>
      <c r="H769" s="26" t="s">
        <v>481</v>
      </c>
      <c r="I769" s="26" t="s">
        <v>481</v>
      </c>
      <c r="J769" s="101" t="s">
        <v>13</v>
      </c>
      <c r="K769" s="49"/>
      <c r="M769" s="34" t="s">
        <v>5897</v>
      </c>
      <c r="N769" s="245"/>
      <c r="O769" s="2"/>
      <c r="P769" s="2"/>
      <c r="Q769" s="2"/>
      <c r="R769" s="2"/>
      <c r="S769" s="2"/>
      <c r="T769" s="2"/>
      <c r="U769" s="2"/>
      <c r="V769" s="2"/>
    </row>
    <row r="770" spans="1:22" ht="30">
      <c r="A770" s="47">
        <v>512518</v>
      </c>
      <c r="B770" s="48" t="str">
        <f t="shared" si="56"/>
        <v>https://dds.crl.edu/item/512518</v>
      </c>
      <c r="C770" s="24" t="s">
        <v>1634</v>
      </c>
      <c r="D770" s="24" t="s">
        <v>385</v>
      </c>
      <c r="E770" s="25" t="s">
        <v>1048</v>
      </c>
      <c r="F770" s="24" t="s">
        <v>36</v>
      </c>
      <c r="G770" s="24" t="s">
        <v>1635</v>
      </c>
      <c r="H770" s="24" t="s">
        <v>481</v>
      </c>
      <c r="I770" s="26" t="s">
        <v>1510</v>
      </c>
      <c r="J770" s="101">
        <v>26532</v>
      </c>
      <c r="K770" s="49"/>
      <c r="M770" s="34" t="s">
        <v>5897</v>
      </c>
      <c r="N770" s="2"/>
      <c r="O770" s="247"/>
      <c r="P770" s="2"/>
      <c r="Q770" s="2"/>
      <c r="R770" s="2"/>
      <c r="S770" s="2"/>
      <c r="T770" s="2"/>
      <c r="U770" s="2"/>
      <c r="V770" s="2"/>
    </row>
    <row r="771" spans="1:22" ht="45">
      <c r="A771" s="47">
        <v>512519</v>
      </c>
      <c r="B771" s="48" t="str">
        <f t="shared" si="56"/>
        <v>https://dds.crl.edu/item/512519</v>
      </c>
      <c r="C771" s="24" t="s">
        <v>1636</v>
      </c>
      <c r="D771" s="24" t="s">
        <v>1357</v>
      </c>
      <c r="E771" s="25" t="s">
        <v>1637</v>
      </c>
      <c r="F771" s="24" t="s">
        <v>36</v>
      </c>
      <c r="G771" s="26" t="s">
        <v>1638</v>
      </c>
      <c r="H771" s="24" t="s">
        <v>1639</v>
      </c>
      <c r="I771" s="26" t="s">
        <v>1640</v>
      </c>
      <c r="J771" s="101">
        <v>21186</v>
      </c>
      <c r="K771" s="49"/>
      <c r="M771" s="34" t="s">
        <v>5897</v>
      </c>
      <c r="N771" s="2"/>
      <c r="O771" s="247"/>
      <c r="P771" s="2"/>
      <c r="Q771" s="2"/>
      <c r="R771" s="2"/>
      <c r="S771" s="2"/>
      <c r="T771" s="2"/>
      <c r="U771" s="2"/>
      <c r="V771" s="2"/>
    </row>
    <row r="772" spans="1:22" ht="60">
      <c r="A772" s="47">
        <v>512520</v>
      </c>
      <c r="B772" s="48" t="str">
        <f t="shared" si="56"/>
        <v>https://dds.crl.edu/item/512520</v>
      </c>
      <c r="C772" s="24" t="s">
        <v>1641</v>
      </c>
      <c r="D772" s="24" t="s">
        <v>385</v>
      </c>
      <c r="E772" s="25" t="s">
        <v>931</v>
      </c>
      <c r="F772" s="24" t="s">
        <v>36</v>
      </c>
      <c r="G772" s="26" t="s">
        <v>1642</v>
      </c>
      <c r="H772" s="26" t="s">
        <v>481</v>
      </c>
      <c r="I772" s="24" t="s">
        <v>1643</v>
      </c>
      <c r="J772" s="101" t="s">
        <v>13</v>
      </c>
      <c r="K772" s="49"/>
      <c r="M772" s="34" t="s">
        <v>5897</v>
      </c>
      <c r="N772" s="245"/>
      <c r="O772" s="2"/>
      <c r="P772" s="2"/>
      <c r="Q772" s="2"/>
      <c r="R772" s="2"/>
      <c r="S772" s="2"/>
      <c r="T772" s="2"/>
      <c r="U772" s="2"/>
      <c r="V772" s="2"/>
    </row>
    <row r="773" spans="1:22">
      <c r="A773" s="47">
        <v>512521</v>
      </c>
      <c r="B773" s="48" t="str">
        <f t="shared" si="56"/>
        <v>https://dds.crl.edu/item/512521</v>
      </c>
      <c r="C773" s="24" t="s">
        <v>1644</v>
      </c>
      <c r="D773" s="24" t="s">
        <v>26</v>
      </c>
      <c r="E773" s="25" t="s">
        <v>1032</v>
      </c>
      <c r="F773" s="24" t="s">
        <v>36</v>
      </c>
      <c r="G773" s="24" t="s">
        <v>13</v>
      </c>
      <c r="H773" s="24"/>
      <c r="I773" s="24" t="s">
        <v>1621</v>
      </c>
      <c r="J773" s="101">
        <v>24777</v>
      </c>
      <c r="K773" s="49"/>
      <c r="M773" s="34" t="s">
        <v>5897</v>
      </c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30">
      <c r="A774" s="47">
        <v>512522</v>
      </c>
      <c r="B774" s="48" t="str">
        <f t="shared" si="56"/>
        <v>https://dds.crl.edu/item/512522</v>
      </c>
      <c r="C774" s="24" t="s">
        <v>1645</v>
      </c>
      <c r="D774" s="24" t="s">
        <v>17</v>
      </c>
      <c r="E774" s="25" t="s">
        <v>10</v>
      </c>
      <c r="F774" s="24" t="s">
        <v>36</v>
      </c>
      <c r="G774" s="24" t="s">
        <v>13</v>
      </c>
      <c r="H774" s="24"/>
      <c r="I774" s="24" t="s">
        <v>1646</v>
      </c>
      <c r="J774" s="101">
        <v>26536</v>
      </c>
      <c r="K774" s="49"/>
      <c r="M774" s="34" t="s">
        <v>5897</v>
      </c>
      <c r="N774" s="2"/>
      <c r="O774" s="247"/>
      <c r="P774" s="2"/>
      <c r="Q774" s="2"/>
      <c r="R774" s="2"/>
      <c r="S774" s="2"/>
      <c r="T774" s="2"/>
      <c r="U774" s="2"/>
      <c r="V774" s="2"/>
    </row>
    <row r="775" spans="1:22" ht="30">
      <c r="A775" s="47">
        <v>512523</v>
      </c>
      <c r="B775" s="48" t="str">
        <f t="shared" si="56"/>
        <v>https://dds.crl.edu/item/512523</v>
      </c>
      <c r="C775" s="24" t="s">
        <v>1647</v>
      </c>
      <c r="D775" s="24" t="s">
        <v>17</v>
      </c>
      <c r="E775" s="25" t="s">
        <v>10</v>
      </c>
      <c r="F775" s="24" t="s">
        <v>36</v>
      </c>
      <c r="G775" s="24" t="s">
        <v>13</v>
      </c>
      <c r="H775" s="24"/>
      <c r="I775" s="24" t="s">
        <v>1648</v>
      </c>
      <c r="J775" s="101">
        <v>25770</v>
      </c>
      <c r="K775" s="49"/>
      <c r="M775" s="34" t="s">
        <v>5897</v>
      </c>
      <c r="N775" s="173"/>
      <c r="O775" s="2"/>
      <c r="P775" s="2"/>
      <c r="Q775" s="2"/>
      <c r="R775" s="2"/>
      <c r="S775" s="2"/>
      <c r="T775" s="2"/>
      <c r="U775" s="2"/>
      <c r="V775" s="2"/>
    </row>
    <row r="776" spans="1:22" ht="45">
      <c r="A776" s="47">
        <v>512524</v>
      </c>
      <c r="B776" s="48" t="str">
        <f t="shared" si="56"/>
        <v>https://dds.crl.edu/item/512524</v>
      </c>
      <c r="C776" s="24" t="s">
        <v>1649</v>
      </c>
      <c r="D776" s="24" t="s">
        <v>7</v>
      </c>
      <c r="E776" s="25" t="s">
        <v>1128</v>
      </c>
      <c r="F776" s="24" t="s">
        <v>36</v>
      </c>
      <c r="G776" s="24" t="s">
        <v>141</v>
      </c>
      <c r="H776" s="24"/>
      <c r="I776" s="24" t="s">
        <v>759</v>
      </c>
      <c r="J776" s="101" t="s">
        <v>13</v>
      </c>
      <c r="K776" s="49"/>
      <c r="M776" s="34" t="s">
        <v>5897</v>
      </c>
      <c r="N776" s="245"/>
      <c r="O776" s="247"/>
      <c r="P776" s="2"/>
      <c r="Q776" s="2"/>
      <c r="R776" s="2"/>
      <c r="S776" s="2"/>
      <c r="T776" s="2"/>
      <c r="U776" s="2"/>
      <c r="V776" s="2"/>
    </row>
    <row r="777" spans="1:22" ht="30">
      <c r="A777" s="47">
        <v>512525</v>
      </c>
      <c r="B777" s="48" t="str">
        <f t="shared" si="56"/>
        <v>https://dds.crl.edu/item/512525</v>
      </c>
      <c r="C777" s="24" t="s">
        <v>1650</v>
      </c>
      <c r="D777" s="24" t="s">
        <v>7</v>
      </c>
      <c r="E777" s="25" t="s">
        <v>945</v>
      </c>
      <c r="F777" s="24" t="s">
        <v>36</v>
      </c>
      <c r="G777" s="24" t="s">
        <v>13</v>
      </c>
      <c r="H777" s="24"/>
      <c r="I777" s="24" t="s">
        <v>23</v>
      </c>
      <c r="J777" s="101" t="s">
        <v>13</v>
      </c>
      <c r="K777" s="49"/>
      <c r="M777" s="34" t="s">
        <v>5897</v>
      </c>
      <c r="N777" s="245"/>
      <c r="O777" s="2"/>
      <c r="P777" s="2"/>
      <c r="Q777" s="2"/>
      <c r="R777" s="2"/>
      <c r="S777" s="2"/>
      <c r="T777" s="2"/>
      <c r="U777" s="2"/>
      <c r="V777" s="2"/>
    </row>
    <row r="778" spans="1:22" ht="30">
      <c r="A778" s="47">
        <v>512526</v>
      </c>
      <c r="B778" s="48" t="str">
        <f t="shared" si="56"/>
        <v>https://dds.crl.edu/item/512526</v>
      </c>
      <c r="C778" s="24" t="s">
        <v>1651</v>
      </c>
      <c r="D778" s="24" t="s">
        <v>385</v>
      </c>
      <c r="E778" s="24" t="s">
        <v>931</v>
      </c>
      <c r="F778" s="24" t="s">
        <v>36</v>
      </c>
      <c r="G778" s="24" t="s">
        <v>1652</v>
      </c>
      <c r="H778" s="24" t="s">
        <v>481</v>
      </c>
      <c r="I778" s="26" t="s">
        <v>1653</v>
      </c>
      <c r="J778" s="101" t="s">
        <v>13</v>
      </c>
      <c r="K778" s="49"/>
      <c r="M778" s="34" t="s">
        <v>5897</v>
      </c>
      <c r="N778" s="245"/>
      <c r="O778" s="2"/>
      <c r="P778" s="2"/>
      <c r="Q778" s="2"/>
      <c r="R778" s="2"/>
      <c r="S778" s="2"/>
      <c r="T778" s="2"/>
      <c r="U778" s="2"/>
      <c r="V778" s="2"/>
    </row>
    <row r="779" spans="1:22" ht="30">
      <c r="A779" s="47">
        <v>512527</v>
      </c>
      <c r="B779" s="48" t="str">
        <f t="shared" si="56"/>
        <v>https://dds.crl.edu/item/512527</v>
      </c>
      <c r="C779" s="24" t="s">
        <v>1654</v>
      </c>
      <c r="D779" s="24" t="s">
        <v>385</v>
      </c>
      <c r="E779" s="25" t="s">
        <v>1128</v>
      </c>
      <c r="F779" s="24" t="s">
        <v>36</v>
      </c>
      <c r="G779" s="24" t="s">
        <v>13</v>
      </c>
      <c r="H779" s="24" t="s">
        <v>301</v>
      </c>
      <c r="I779" s="26" t="s">
        <v>245</v>
      </c>
      <c r="J779" s="101" t="s">
        <v>13</v>
      </c>
      <c r="K779" s="49"/>
      <c r="M779" s="34" t="s">
        <v>5897</v>
      </c>
      <c r="N779" s="245"/>
      <c r="O779" s="2"/>
      <c r="P779" s="2"/>
      <c r="Q779" s="2"/>
      <c r="R779" s="2"/>
      <c r="S779" s="2"/>
      <c r="T779" s="2"/>
      <c r="U779" s="2"/>
      <c r="V779" s="2"/>
    </row>
    <row r="780" spans="1:22" ht="30">
      <c r="A780" s="47">
        <v>512528</v>
      </c>
      <c r="B780" s="48" t="str">
        <f t="shared" si="56"/>
        <v>https://dds.crl.edu/item/512528</v>
      </c>
      <c r="C780" s="24" t="s">
        <v>1655</v>
      </c>
      <c r="D780" s="24" t="s">
        <v>385</v>
      </c>
      <c r="E780" s="25" t="s">
        <v>958</v>
      </c>
      <c r="F780" s="24" t="s">
        <v>36</v>
      </c>
      <c r="G780" s="24" t="s">
        <v>13</v>
      </c>
      <c r="H780" s="24"/>
      <c r="I780" s="26" t="s">
        <v>1656</v>
      </c>
      <c r="J780" s="101" t="s">
        <v>13</v>
      </c>
      <c r="K780" s="49"/>
      <c r="M780" s="34" t="s">
        <v>5897</v>
      </c>
      <c r="N780" s="245"/>
      <c r="O780" s="2"/>
      <c r="P780" s="2"/>
      <c r="Q780" s="2"/>
      <c r="R780" s="2"/>
      <c r="S780" s="2"/>
      <c r="T780" s="2"/>
      <c r="U780" s="2"/>
      <c r="V780" s="2"/>
    </row>
    <row r="781" spans="1:22" ht="30">
      <c r="A781" s="47">
        <v>512529</v>
      </c>
      <c r="B781" s="48" t="str">
        <f t="shared" si="56"/>
        <v>https://dds.crl.edu/item/512529</v>
      </c>
      <c r="C781" s="24" t="s">
        <v>1657</v>
      </c>
      <c r="D781" s="24" t="s">
        <v>385</v>
      </c>
      <c r="E781" s="25" t="s">
        <v>958</v>
      </c>
      <c r="F781" s="24" t="s">
        <v>36</v>
      </c>
      <c r="G781" s="24" t="s">
        <v>13</v>
      </c>
      <c r="H781" s="24"/>
      <c r="I781" s="24" t="s">
        <v>23</v>
      </c>
      <c r="J781" s="101">
        <v>25842</v>
      </c>
      <c r="K781" s="49"/>
      <c r="M781" s="34" t="s">
        <v>5897</v>
      </c>
      <c r="N781" s="173"/>
      <c r="O781" s="2"/>
      <c r="P781" s="2"/>
      <c r="Q781" s="2"/>
      <c r="R781" s="2"/>
      <c r="S781" s="2"/>
      <c r="T781" s="2"/>
      <c r="U781" s="2"/>
      <c r="V781" s="2"/>
    </row>
    <row r="782" spans="1:22">
      <c r="A782" s="47">
        <v>512530</v>
      </c>
      <c r="B782" s="48" t="str">
        <f t="shared" si="56"/>
        <v>https://dds.crl.edu/item/512530</v>
      </c>
      <c r="C782" s="24" t="s">
        <v>1658</v>
      </c>
      <c r="D782" s="24" t="s">
        <v>624</v>
      </c>
      <c r="E782" s="24" t="s">
        <v>10</v>
      </c>
      <c r="F782" s="24" t="s">
        <v>36</v>
      </c>
      <c r="G782" s="24" t="s">
        <v>13</v>
      </c>
      <c r="H782" s="26" t="s">
        <v>481</v>
      </c>
      <c r="I782" s="26" t="s">
        <v>481</v>
      </c>
      <c r="J782" s="101" t="s">
        <v>13</v>
      </c>
      <c r="K782" s="49"/>
      <c r="M782" s="34" t="s">
        <v>5897</v>
      </c>
      <c r="N782" s="245"/>
      <c r="O782" s="2"/>
      <c r="P782" s="2"/>
      <c r="Q782" s="2"/>
      <c r="R782" s="2"/>
      <c r="S782" s="2"/>
      <c r="T782" s="2"/>
      <c r="U782" s="2"/>
      <c r="V782" s="2"/>
    </row>
    <row r="783" spans="1:22" ht="60">
      <c r="A783" s="47">
        <v>512531</v>
      </c>
      <c r="B783" s="48" t="str">
        <f t="shared" si="56"/>
        <v>https://dds.crl.edu/item/512531</v>
      </c>
      <c r="C783" s="24" t="s">
        <v>1659</v>
      </c>
      <c r="D783" s="24" t="s">
        <v>385</v>
      </c>
      <c r="E783" s="25" t="s">
        <v>1083</v>
      </c>
      <c r="F783" s="24" t="s">
        <v>36</v>
      </c>
      <c r="G783" s="24" t="s">
        <v>13</v>
      </c>
      <c r="H783" s="24"/>
      <c r="I783" s="26" t="s">
        <v>1660</v>
      </c>
      <c r="J783" s="101" t="s">
        <v>13</v>
      </c>
      <c r="K783" s="49"/>
      <c r="M783" s="34" t="s">
        <v>5897</v>
      </c>
      <c r="N783" s="245"/>
      <c r="O783" s="2"/>
      <c r="P783" s="2"/>
      <c r="Q783" s="2"/>
      <c r="R783" s="2"/>
      <c r="S783" s="2"/>
      <c r="T783" s="2"/>
      <c r="U783" s="2"/>
      <c r="V783" s="2"/>
    </row>
    <row r="784" spans="1:22" ht="45">
      <c r="A784" s="47">
        <v>512532</v>
      </c>
      <c r="B784" s="48" t="str">
        <f t="shared" si="56"/>
        <v>https://dds.crl.edu/item/512532</v>
      </c>
      <c r="C784" s="24" t="s">
        <v>1661</v>
      </c>
      <c r="D784" s="24" t="s">
        <v>385</v>
      </c>
      <c r="E784" s="25" t="s">
        <v>1008</v>
      </c>
      <c r="F784" s="24" t="s">
        <v>36</v>
      </c>
      <c r="G784" s="24" t="s">
        <v>1662</v>
      </c>
      <c r="H784" s="24"/>
      <c r="I784" s="26" t="s">
        <v>1663</v>
      </c>
      <c r="J784" s="101">
        <v>26696</v>
      </c>
      <c r="K784" s="49"/>
      <c r="M784" s="34" t="s">
        <v>5897</v>
      </c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30">
      <c r="A785" s="47">
        <v>512533</v>
      </c>
      <c r="B785" s="48" t="str">
        <f t="shared" si="56"/>
        <v>https://dds.crl.edu/item/512533</v>
      </c>
      <c r="C785" s="24" t="s">
        <v>1664</v>
      </c>
      <c r="D785" s="24" t="s">
        <v>385</v>
      </c>
      <c r="E785" s="25" t="s">
        <v>931</v>
      </c>
      <c r="F785" s="24" t="s">
        <v>36</v>
      </c>
      <c r="G785" s="24" t="s">
        <v>13</v>
      </c>
      <c r="H785" s="24"/>
      <c r="I785" s="24" t="s">
        <v>1665</v>
      </c>
      <c r="J785" s="101" t="s">
        <v>13</v>
      </c>
      <c r="K785" s="49"/>
      <c r="M785" s="34" t="s">
        <v>5897</v>
      </c>
      <c r="N785" s="245"/>
      <c r="O785" s="2"/>
      <c r="P785" s="2"/>
      <c r="Q785" s="2"/>
      <c r="R785" s="2"/>
      <c r="S785" s="2"/>
      <c r="T785" s="2"/>
      <c r="U785" s="2"/>
      <c r="V785" s="2"/>
    </row>
    <row r="786" spans="1:22" ht="30">
      <c r="A786" s="47">
        <v>512534</v>
      </c>
      <c r="B786" s="48" t="str">
        <f t="shared" si="56"/>
        <v>https://dds.crl.edu/item/512534</v>
      </c>
      <c r="C786" s="24" t="s">
        <v>1666</v>
      </c>
      <c r="D786" s="24" t="s">
        <v>385</v>
      </c>
      <c r="E786" s="25" t="s">
        <v>1238</v>
      </c>
      <c r="F786" s="24" t="s">
        <v>36</v>
      </c>
      <c r="G786" s="24" t="s">
        <v>1667</v>
      </c>
      <c r="H786" s="26" t="s">
        <v>481</v>
      </c>
      <c r="I786" s="26" t="s">
        <v>1668</v>
      </c>
      <c r="J786" s="101" t="s">
        <v>13</v>
      </c>
      <c r="K786" s="49"/>
      <c r="M786" s="34" t="s">
        <v>5897</v>
      </c>
      <c r="N786" s="245"/>
      <c r="O786" s="2"/>
      <c r="P786" s="2"/>
      <c r="Q786" s="2"/>
      <c r="R786" s="2"/>
      <c r="S786" s="2"/>
      <c r="T786" s="2"/>
      <c r="U786" s="2"/>
      <c r="V786" s="2"/>
    </row>
    <row r="787" spans="1:22" ht="30">
      <c r="A787" s="47">
        <v>512535</v>
      </c>
      <c r="B787" s="48" t="str">
        <f t="shared" si="56"/>
        <v>https://dds.crl.edu/item/512535</v>
      </c>
      <c r="C787" s="24" t="s">
        <v>1669</v>
      </c>
      <c r="D787" s="24" t="s">
        <v>385</v>
      </c>
      <c r="E787" s="25" t="s">
        <v>945</v>
      </c>
      <c r="F787" s="24" t="s">
        <v>36</v>
      </c>
      <c r="G787" s="24" t="s">
        <v>1670</v>
      </c>
      <c r="H787" s="26" t="s">
        <v>481</v>
      </c>
      <c r="I787" s="26" t="s">
        <v>1671</v>
      </c>
      <c r="J787" s="101" t="s">
        <v>13</v>
      </c>
      <c r="K787" s="49"/>
      <c r="M787" s="34" t="s">
        <v>5897</v>
      </c>
      <c r="N787" s="245"/>
      <c r="O787" s="2"/>
      <c r="P787" s="2"/>
      <c r="Q787" s="2"/>
      <c r="R787" s="2"/>
      <c r="S787" s="2"/>
      <c r="T787" s="2"/>
      <c r="U787" s="2"/>
      <c r="V787" s="2"/>
    </row>
    <row r="788" spans="1:22" ht="30">
      <c r="A788" s="47">
        <v>512536</v>
      </c>
      <c r="B788" s="48" t="str">
        <f t="shared" si="56"/>
        <v>https://dds.crl.edu/item/512536</v>
      </c>
      <c r="C788" s="24" t="s">
        <v>1672</v>
      </c>
      <c r="D788" s="24" t="s">
        <v>385</v>
      </c>
      <c r="E788" s="25" t="s">
        <v>931</v>
      </c>
      <c r="F788" s="24" t="s">
        <v>36</v>
      </c>
      <c r="G788" s="24" t="s">
        <v>1673</v>
      </c>
      <c r="H788" s="26" t="s">
        <v>481</v>
      </c>
      <c r="I788" s="26" t="s">
        <v>1674</v>
      </c>
      <c r="J788" s="101" t="s">
        <v>13</v>
      </c>
      <c r="K788" s="49"/>
      <c r="M788" s="34" t="s">
        <v>5897</v>
      </c>
      <c r="N788" s="245"/>
      <c r="O788" s="2"/>
      <c r="P788" s="2"/>
      <c r="Q788" s="2"/>
      <c r="R788" s="2"/>
      <c r="S788" s="2"/>
      <c r="T788" s="2"/>
      <c r="U788" s="2"/>
      <c r="V788" s="2"/>
    </row>
    <row r="789" spans="1:22" ht="30">
      <c r="A789" s="47">
        <v>512537</v>
      </c>
      <c r="B789" s="48" t="str">
        <f t="shared" si="56"/>
        <v>https://dds.crl.edu/item/512537</v>
      </c>
      <c r="C789" s="24" t="s">
        <v>1675</v>
      </c>
      <c r="D789" s="24" t="s">
        <v>385</v>
      </c>
      <c r="E789" s="25" t="s">
        <v>931</v>
      </c>
      <c r="F789" s="24" t="s">
        <v>36</v>
      </c>
      <c r="G789" s="24" t="s">
        <v>13</v>
      </c>
      <c r="H789" s="26" t="s">
        <v>481</v>
      </c>
      <c r="I789" s="26" t="s">
        <v>1676</v>
      </c>
      <c r="J789" s="101" t="s">
        <v>13</v>
      </c>
      <c r="K789" s="49"/>
      <c r="M789" s="34" t="s">
        <v>5897</v>
      </c>
      <c r="N789" s="245"/>
      <c r="O789" s="2"/>
      <c r="P789" s="2"/>
      <c r="Q789" s="2"/>
      <c r="R789" s="2"/>
      <c r="S789" s="2"/>
      <c r="T789" s="2"/>
      <c r="U789" s="2"/>
      <c r="V789" s="2"/>
    </row>
    <row r="790" spans="1:22" ht="30">
      <c r="A790" s="47">
        <v>512538</v>
      </c>
      <c r="B790" s="48" t="str">
        <f t="shared" si="56"/>
        <v>https://dds.crl.edu/item/512538</v>
      </c>
      <c r="C790" s="24" t="s">
        <v>1677</v>
      </c>
      <c r="D790" s="24" t="s">
        <v>385</v>
      </c>
      <c r="E790" s="25" t="s">
        <v>935</v>
      </c>
      <c r="F790" s="24" t="s">
        <v>36</v>
      </c>
      <c r="G790" s="24" t="s">
        <v>639</v>
      </c>
      <c r="H790" s="24"/>
      <c r="I790" s="24" t="s">
        <v>23</v>
      </c>
      <c r="J790" s="101">
        <v>25873</v>
      </c>
      <c r="K790" s="49"/>
      <c r="M790" s="34" t="s">
        <v>5897</v>
      </c>
      <c r="N790" s="173"/>
      <c r="O790" s="2"/>
      <c r="P790" s="2"/>
      <c r="Q790" s="2"/>
      <c r="R790" s="2"/>
      <c r="S790" s="2"/>
      <c r="T790" s="2"/>
      <c r="U790" s="2"/>
      <c r="V790" s="2"/>
    </row>
    <row r="791" spans="1:22" ht="30">
      <c r="A791" s="47">
        <v>512539</v>
      </c>
      <c r="B791" s="48" t="str">
        <f t="shared" si="56"/>
        <v>https://dds.crl.edu/item/512539</v>
      </c>
      <c r="C791" s="24" t="s">
        <v>1678</v>
      </c>
      <c r="D791" s="24" t="s">
        <v>385</v>
      </c>
      <c r="E791" s="25" t="s">
        <v>1128</v>
      </c>
      <c r="F791" s="24" t="s">
        <v>36</v>
      </c>
      <c r="G791" s="24" t="s">
        <v>1679</v>
      </c>
      <c r="H791" s="26" t="s">
        <v>481</v>
      </c>
      <c r="I791" s="26" t="s">
        <v>481</v>
      </c>
      <c r="J791" s="101" t="s">
        <v>13</v>
      </c>
      <c r="K791" s="49"/>
      <c r="M791" s="34" t="s">
        <v>5897</v>
      </c>
      <c r="N791" s="245"/>
      <c r="O791" s="2"/>
      <c r="P791" s="2"/>
      <c r="Q791" s="2"/>
      <c r="R791" s="2"/>
      <c r="S791" s="2"/>
      <c r="T791" s="2"/>
      <c r="U791" s="2"/>
      <c r="V791" s="2"/>
    </row>
    <row r="792" spans="1:22">
      <c r="A792" s="47">
        <v>512540</v>
      </c>
      <c r="B792" s="48" t="str">
        <f t="shared" si="56"/>
        <v>https://dds.crl.edu/item/512540</v>
      </c>
      <c r="C792" s="24" t="s">
        <v>1680</v>
      </c>
      <c r="D792" s="24" t="s">
        <v>1350</v>
      </c>
      <c r="E792" s="25" t="s">
        <v>945</v>
      </c>
      <c r="F792" s="24" t="s">
        <v>36</v>
      </c>
      <c r="G792" s="24" t="s">
        <v>13</v>
      </c>
      <c r="H792" s="26" t="s">
        <v>481</v>
      </c>
      <c r="I792" s="26" t="s">
        <v>481</v>
      </c>
      <c r="J792" s="101" t="s">
        <v>13</v>
      </c>
      <c r="K792" s="49"/>
      <c r="M792" s="34" t="s">
        <v>5897</v>
      </c>
      <c r="N792" s="245"/>
      <c r="O792" s="2"/>
      <c r="P792" s="2"/>
      <c r="Q792" s="2"/>
      <c r="R792" s="2"/>
      <c r="S792" s="2"/>
      <c r="T792" s="2"/>
      <c r="U792" s="2"/>
      <c r="V792" s="2"/>
    </row>
    <row r="793" spans="1:22" ht="30">
      <c r="A793" s="47">
        <v>512541</v>
      </c>
      <c r="B793" s="48" t="str">
        <f t="shared" si="56"/>
        <v>https://dds.crl.edu/item/512541</v>
      </c>
      <c r="C793" s="24" t="s">
        <v>1681</v>
      </c>
      <c r="D793" s="24" t="s">
        <v>29</v>
      </c>
      <c r="E793" s="25" t="s">
        <v>1562</v>
      </c>
      <c r="F793" s="24" t="s">
        <v>36</v>
      </c>
      <c r="G793" s="24" t="s">
        <v>13</v>
      </c>
      <c r="H793" s="24" t="s">
        <v>1682</v>
      </c>
      <c r="I793" s="26" t="s">
        <v>1683</v>
      </c>
      <c r="J793" s="101">
        <v>24838</v>
      </c>
      <c r="K793" s="49"/>
      <c r="M793" s="34" t="s">
        <v>5897</v>
      </c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45">
      <c r="A794" s="47">
        <v>512542</v>
      </c>
      <c r="B794" s="48" t="str">
        <f t="shared" si="56"/>
        <v>https://dds.crl.edu/item/512542</v>
      </c>
      <c r="C794" s="24" t="s">
        <v>1684</v>
      </c>
      <c r="D794" s="24" t="s">
        <v>385</v>
      </c>
      <c r="E794" s="25" t="s">
        <v>958</v>
      </c>
      <c r="F794" s="24" t="s">
        <v>36</v>
      </c>
      <c r="G794" s="24" t="s">
        <v>13</v>
      </c>
      <c r="H794" s="26" t="s">
        <v>481</v>
      </c>
      <c r="I794" s="26" t="s">
        <v>1685</v>
      </c>
      <c r="J794" s="101" t="s">
        <v>13</v>
      </c>
      <c r="K794" s="49"/>
      <c r="M794" s="34" t="s">
        <v>5897</v>
      </c>
      <c r="N794" s="245"/>
      <c r="O794" s="2"/>
      <c r="P794" s="2"/>
      <c r="Q794" s="2"/>
      <c r="R794" s="2"/>
      <c r="S794" s="2"/>
      <c r="T794" s="2"/>
      <c r="U794" s="2"/>
      <c r="V794" s="2"/>
    </row>
    <row r="795" spans="1:22" ht="30">
      <c r="A795" s="47">
        <v>512543</v>
      </c>
      <c r="B795" s="48" t="str">
        <f t="shared" si="56"/>
        <v>https://dds.crl.edu/item/512543</v>
      </c>
      <c r="C795" s="24" t="s">
        <v>1686</v>
      </c>
      <c r="D795" s="24" t="s">
        <v>26</v>
      </c>
      <c r="E795" s="25" t="s">
        <v>958</v>
      </c>
      <c r="F795" s="24" t="s">
        <v>36</v>
      </c>
      <c r="G795" s="24" t="s">
        <v>13</v>
      </c>
      <c r="H795" s="24"/>
      <c r="I795" s="24" t="s">
        <v>1687</v>
      </c>
      <c r="J795" s="101">
        <v>23802</v>
      </c>
      <c r="K795" s="49"/>
      <c r="M795" s="34" t="s">
        <v>5897</v>
      </c>
      <c r="N795" s="173"/>
      <c r="O795" s="2"/>
      <c r="P795" s="2"/>
      <c r="Q795" s="2"/>
      <c r="R795" s="2"/>
      <c r="S795" s="2"/>
      <c r="T795" s="2"/>
      <c r="U795" s="2"/>
      <c r="V795" s="2"/>
    </row>
    <row r="796" spans="1:22">
      <c r="A796" s="47">
        <v>512544</v>
      </c>
      <c r="B796" s="48" t="str">
        <f t="shared" si="56"/>
        <v>https://dds.crl.edu/item/512544</v>
      </c>
      <c r="C796" s="24" t="s">
        <v>1688</v>
      </c>
      <c r="D796" s="24" t="s">
        <v>26</v>
      </c>
      <c r="E796" s="25" t="s">
        <v>1689</v>
      </c>
      <c r="F796" s="24" t="s">
        <v>36</v>
      </c>
      <c r="G796" s="24" t="s">
        <v>13</v>
      </c>
      <c r="H796" s="24"/>
      <c r="I796" s="24" t="s">
        <v>457</v>
      </c>
      <c r="J796" s="101">
        <v>26755</v>
      </c>
      <c r="K796" s="49"/>
      <c r="M796" s="34" t="s">
        <v>5897</v>
      </c>
      <c r="N796" s="173"/>
      <c r="O796" s="247"/>
      <c r="P796" s="2"/>
      <c r="Q796" s="2"/>
      <c r="R796" s="2"/>
      <c r="S796" s="2"/>
      <c r="T796" s="2"/>
      <c r="U796" s="2"/>
      <c r="V796" s="2"/>
    </row>
    <row r="797" spans="1:22">
      <c r="A797" s="47">
        <v>512545</v>
      </c>
      <c r="B797" s="48" t="str">
        <f t="shared" si="56"/>
        <v>https://dds.crl.edu/item/512545</v>
      </c>
      <c r="C797" s="24" t="s">
        <v>1690</v>
      </c>
      <c r="D797" s="24" t="s">
        <v>7</v>
      </c>
      <c r="E797" s="24" t="s">
        <v>931</v>
      </c>
      <c r="F797" s="24" t="s">
        <v>36</v>
      </c>
      <c r="G797" s="24" t="s">
        <v>9</v>
      </c>
      <c r="H797" s="26" t="s">
        <v>481</v>
      </c>
      <c r="I797" s="26" t="s">
        <v>481</v>
      </c>
      <c r="J797" s="101">
        <v>26090</v>
      </c>
      <c r="K797" s="49"/>
      <c r="M797" s="34" t="s">
        <v>5897</v>
      </c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45">
      <c r="A798" s="47">
        <v>512546</v>
      </c>
      <c r="B798" s="48" t="str">
        <f t="shared" si="56"/>
        <v>https://dds.crl.edu/item/512546</v>
      </c>
      <c r="C798" s="24" t="s">
        <v>1691</v>
      </c>
      <c r="D798" s="24" t="s">
        <v>7</v>
      </c>
      <c r="E798" s="54" t="s">
        <v>935</v>
      </c>
      <c r="F798" s="24" t="s">
        <v>36</v>
      </c>
      <c r="G798" s="24" t="s">
        <v>13</v>
      </c>
      <c r="H798" s="24" t="s">
        <v>481</v>
      </c>
      <c r="I798" s="24" t="s">
        <v>1692</v>
      </c>
      <c r="J798" s="101" t="s">
        <v>1173</v>
      </c>
      <c r="K798" s="49"/>
      <c r="M798" s="34" t="s">
        <v>5897</v>
      </c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A799" s="47">
        <v>512547</v>
      </c>
      <c r="B799" s="48" t="str">
        <f t="shared" si="56"/>
        <v>https://dds.crl.edu/item/512547</v>
      </c>
      <c r="C799" s="24" t="s">
        <v>1693</v>
      </c>
      <c r="D799" s="24" t="s">
        <v>32</v>
      </c>
      <c r="E799" s="25" t="s">
        <v>931</v>
      </c>
      <c r="F799" s="24" t="s">
        <v>36</v>
      </c>
      <c r="G799" s="24" t="s">
        <v>13</v>
      </c>
      <c r="H799" s="24" t="s">
        <v>1694</v>
      </c>
      <c r="I799" s="26" t="s">
        <v>481</v>
      </c>
      <c r="J799" s="101" t="s">
        <v>13</v>
      </c>
      <c r="K799" s="49"/>
      <c r="M799" s="34" t="s">
        <v>5897</v>
      </c>
      <c r="N799" s="245"/>
      <c r="O799" s="247"/>
      <c r="P799" s="2"/>
      <c r="Q799" s="2"/>
      <c r="R799" s="2"/>
      <c r="S799" s="2"/>
      <c r="T799" s="2"/>
      <c r="U799" s="2"/>
      <c r="V799" s="2"/>
    </row>
    <row r="800" spans="1:22">
      <c r="A800" s="40"/>
      <c r="B800" s="41"/>
      <c r="C800" s="42" t="s">
        <v>1695</v>
      </c>
      <c r="D800" s="42" t="s">
        <v>153</v>
      </c>
      <c r="E800" s="43" t="s">
        <v>10</v>
      </c>
      <c r="F800" s="42" t="s">
        <v>36</v>
      </c>
      <c r="G800" s="42" t="s">
        <v>1474</v>
      </c>
      <c r="H800" s="42"/>
      <c r="I800" s="42" t="s">
        <v>155</v>
      </c>
      <c r="J800" s="103">
        <v>26733</v>
      </c>
      <c r="K800" s="45" t="s">
        <v>156</v>
      </c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A801" s="40"/>
      <c r="B801" s="41"/>
      <c r="C801" s="42" t="s">
        <v>1696</v>
      </c>
      <c r="D801" s="42" t="s">
        <v>153</v>
      </c>
      <c r="E801" s="43" t="s">
        <v>10</v>
      </c>
      <c r="F801" s="42" t="s">
        <v>36</v>
      </c>
      <c r="G801" s="42" t="s">
        <v>1474</v>
      </c>
      <c r="H801" s="42"/>
      <c r="I801" s="42" t="s">
        <v>155</v>
      </c>
      <c r="J801" s="103">
        <v>26669</v>
      </c>
      <c r="K801" s="45" t="s">
        <v>156</v>
      </c>
      <c r="N801" s="173"/>
      <c r="O801" s="2"/>
      <c r="P801" s="2"/>
      <c r="Q801" s="2"/>
      <c r="R801" s="2"/>
      <c r="S801" s="2"/>
      <c r="T801" s="2"/>
      <c r="U801" s="2"/>
      <c r="V801" s="2"/>
    </row>
    <row r="802" spans="1:22">
      <c r="A802" s="40"/>
      <c r="B802" s="41"/>
      <c r="C802" s="42" t="s">
        <v>1697</v>
      </c>
      <c r="D802" s="42" t="s">
        <v>7</v>
      </c>
      <c r="E802" s="42" t="s">
        <v>624</v>
      </c>
      <c r="F802" s="42" t="s">
        <v>36</v>
      </c>
      <c r="G802" s="44" t="s">
        <v>481</v>
      </c>
      <c r="H802" s="44" t="s">
        <v>481</v>
      </c>
      <c r="I802" s="44" t="s">
        <v>481</v>
      </c>
      <c r="J802" s="103">
        <v>26573</v>
      </c>
      <c r="K802" s="45" t="s">
        <v>369</v>
      </c>
      <c r="N802" s="2"/>
      <c r="O802" s="2"/>
      <c r="P802" s="2"/>
      <c r="Q802" s="2"/>
      <c r="R802" s="2"/>
      <c r="S802" s="2"/>
      <c r="T802" s="2"/>
      <c r="U802" s="2"/>
      <c r="V802" s="2"/>
    </row>
    <row r="803" spans="1:22" s="2" customFormat="1" ht="30">
      <c r="A803" s="47">
        <v>512548</v>
      </c>
      <c r="B803" s="48" t="str">
        <f t="shared" ref="B803:B810" si="57">HYPERLINK(M803&amp;""&amp;A803)</f>
        <v>https://dds.crl.edu/item/512548</v>
      </c>
      <c r="C803" s="24" t="s">
        <v>1698</v>
      </c>
      <c r="D803" s="24" t="s">
        <v>7</v>
      </c>
      <c r="E803" s="25" t="s">
        <v>10</v>
      </c>
      <c r="F803" s="24" t="s">
        <v>36</v>
      </c>
      <c r="G803" s="24" t="s">
        <v>9</v>
      </c>
      <c r="H803" s="24"/>
      <c r="I803" s="26" t="s">
        <v>1079</v>
      </c>
      <c r="J803" s="101">
        <v>26087</v>
      </c>
      <c r="K803" s="49"/>
      <c r="L803" s="1"/>
      <c r="M803" s="34" t="s">
        <v>5897</v>
      </c>
      <c r="O803" s="247"/>
    </row>
    <row r="804" spans="1:22" s="2" customFormat="1">
      <c r="A804" s="47">
        <v>512549</v>
      </c>
      <c r="B804" s="48" t="str">
        <f t="shared" si="57"/>
        <v>https://dds.crl.edu/item/512549</v>
      </c>
      <c r="C804" s="24" t="s">
        <v>1699</v>
      </c>
      <c r="D804" s="24" t="s">
        <v>6</v>
      </c>
      <c r="E804" s="25" t="s">
        <v>10</v>
      </c>
      <c r="F804" s="24" t="s">
        <v>36</v>
      </c>
      <c r="G804" s="24" t="s">
        <v>13</v>
      </c>
      <c r="H804" s="26" t="s">
        <v>481</v>
      </c>
      <c r="I804" s="26" t="s">
        <v>481</v>
      </c>
      <c r="J804" s="101" t="s">
        <v>13</v>
      </c>
      <c r="K804" s="49"/>
      <c r="L804" s="1"/>
      <c r="M804" s="34" t="s">
        <v>5897</v>
      </c>
      <c r="N804" s="245"/>
      <c r="O804" s="247"/>
    </row>
    <row r="805" spans="1:22" s="2" customFormat="1">
      <c r="A805" s="47">
        <v>512550</v>
      </c>
      <c r="B805" s="48" t="str">
        <f t="shared" si="57"/>
        <v>https://dds.crl.edu/item/512550</v>
      </c>
      <c r="C805" s="24" t="s">
        <v>1700</v>
      </c>
      <c r="D805" s="24" t="s">
        <v>32</v>
      </c>
      <c r="E805" s="25" t="s">
        <v>931</v>
      </c>
      <c r="F805" s="24" t="s">
        <v>36</v>
      </c>
      <c r="G805" s="24" t="s">
        <v>13</v>
      </c>
      <c r="H805" s="24" t="s">
        <v>1701</v>
      </c>
      <c r="I805" s="26" t="s">
        <v>481</v>
      </c>
      <c r="J805" s="101" t="s">
        <v>13</v>
      </c>
      <c r="K805" s="49"/>
      <c r="L805" s="1"/>
      <c r="M805" s="34" t="s">
        <v>5897</v>
      </c>
      <c r="N805" s="245"/>
    </row>
    <row r="806" spans="1:22" s="2" customFormat="1" ht="30">
      <c r="A806" s="47">
        <v>512551</v>
      </c>
      <c r="B806" s="48" t="str">
        <f t="shared" si="57"/>
        <v>https://dds.crl.edu/item/512551</v>
      </c>
      <c r="C806" s="24" t="s">
        <v>1702</v>
      </c>
      <c r="D806" s="24" t="s">
        <v>1703</v>
      </c>
      <c r="E806" s="25" t="s">
        <v>933</v>
      </c>
      <c r="F806" s="24" t="s">
        <v>1704</v>
      </c>
      <c r="G806" s="24" t="s">
        <v>13</v>
      </c>
      <c r="H806" s="26" t="s">
        <v>481</v>
      </c>
      <c r="I806" s="26" t="s">
        <v>481</v>
      </c>
      <c r="J806" s="101" t="s">
        <v>13</v>
      </c>
      <c r="K806" s="49"/>
      <c r="L806" s="1"/>
      <c r="M806" s="34" t="s">
        <v>5897</v>
      </c>
      <c r="N806" s="245"/>
    </row>
    <row r="807" spans="1:22" s="2" customFormat="1">
      <c r="A807" s="47">
        <v>512552</v>
      </c>
      <c r="B807" s="48" t="str">
        <f t="shared" si="57"/>
        <v>https://dds.crl.edu/item/512552</v>
      </c>
      <c r="C807" s="24" t="s">
        <v>1705</v>
      </c>
      <c r="D807" s="24" t="s">
        <v>1120</v>
      </c>
      <c r="E807" s="24" t="s">
        <v>1260</v>
      </c>
      <c r="F807" s="24" t="s">
        <v>36</v>
      </c>
      <c r="G807" s="24" t="s">
        <v>13</v>
      </c>
      <c r="H807" s="24"/>
      <c r="I807" s="26" t="s">
        <v>1706</v>
      </c>
      <c r="J807" s="101">
        <v>26577</v>
      </c>
      <c r="K807" s="49"/>
      <c r="L807" s="1"/>
      <c r="M807" s="34" t="s">
        <v>5897</v>
      </c>
      <c r="O807" s="247"/>
    </row>
    <row r="808" spans="1:22" s="2" customFormat="1">
      <c r="A808" s="47">
        <v>512553</v>
      </c>
      <c r="B808" s="48" t="str">
        <f t="shared" si="57"/>
        <v>https://dds.crl.edu/item/512553</v>
      </c>
      <c r="C808" s="24" t="s">
        <v>1707</v>
      </c>
      <c r="D808" s="24" t="s">
        <v>31</v>
      </c>
      <c r="E808" s="25" t="s">
        <v>10</v>
      </c>
      <c r="F808" s="24" t="s">
        <v>36</v>
      </c>
      <c r="G808" s="24" t="s">
        <v>13</v>
      </c>
      <c r="H808" s="24" t="s">
        <v>1708</v>
      </c>
      <c r="I808" s="26" t="s">
        <v>481</v>
      </c>
      <c r="J808" s="101" t="s">
        <v>13</v>
      </c>
      <c r="K808" s="49"/>
      <c r="L808" s="1"/>
      <c r="M808" s="34" t="s">
        <v>5897</v>
      </c>
      <c r="N808" s="245"/>
      <c r="O808" s="247"/>
    </row>
    <row r="809" spans="1:22" s="2" customFormat="1">
      <c r="A809" s="47">
        <v>512554</v>
      </c>
      <c r="B809" s="48" t="str">
        <f t="shared" si="57"/>
        <v>https://dds.crl.edu/item/512554</v>
      </c>
      <c r="C809" s="24" t="s">
        <v>1709</v>
      </c>
      <c r="D809" s="24" t="s">
        <v>31</v>
      </c>
      <c r="E809" s="25" t="s">
        <v>10</v>
      </c>
      <c r="F809" s="24" t="s">
        <v>36</v>
      </c>
      <c r="G809" s="24" t="s">
        <v>13</v>
      </c>
      <c r="H809" s="24" t="s">
        <v>1710</v>
      </c>
      <c r="I809" s="26" t="s">
        <v>481</v>
      </c>
      <c r="J809" s="101" t="s">
        <v>13</v>
      </c>
      <c r="K809" s="49"/>
      <c r="L809" s="1"/>
      <c r="M809" s="34" t="s">
        <v>5897</v>
      </c>
      <c r="N809" s="245"/>
    </row>
    <row r="810" spans="1:22" s="2" customFormat="1" ht="30">
      <c r="A810" s="47">
        <v>512555</v>
      </c>
      <c r="B810" s="48" t="str">
        <f t="shared" si="57"/>
        <v>https://dds.crl.edu/item/512555</v>
      </c>
      <c r="C810" s="24" t="s">
        <v>1711</v>
      </c>
      <c r="D810" s="24" t="s">
        <v>31</v>
      </c>
      <c r="E810" s="25" t="s">
        <v>931</v>
      </c>
      <c r="F810" s="24" t="s">
        <v>36</v>
      </c>
      <c r="G810" s="24" t="s">
        <v>13</v>
      </c>
      <c r="H810" s="24" t="s">
        <v>1712</v>
      </c>
      <c r="I810" s="26" t="s">
        <v>481</v>
      </c>
      <c r="J810" s="101" t="s">
        <v>13</v>
      </c>
      <c r="K810" s="49"/>
      <c r="L810" s="1"/>
      <c r="M810" s="34" t="s">
        <v>5897</v>
      </c>
      <c r="N810" s="245"/>
    </row>
    <row r="811" spans="1:22">
      <c r="A811" s="40"/>
      <c r="B811" s="41"/>
      <c r="C811" s="42" t="s">
        <v>1713</v>
      </c>
      <c r="D811" s="42" t="s">
        <v>7</v>
      </c>
      <c r="E811" s="43" t="s">
        <v>10</v>
      </c>
      <c r="F811" s="42" t="s">
        <v>36</v>
      </c>
      <c r="G811" s="42" t="s">
        <v>1714</v>
      </c>
      <c r="H811" s="42"/>
      <c r="I811" s="42" t="s">
        <v>1715</v>
      </c>
      <c r="J811" s="108" t="s">
        <v>978</v>
      </c>
      <c r="K811" s="45" t="s">
        <v>156</v>
      </c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A812" s="40"/>
      <c r="B812" s="41"/>
      <c r="C812" s="42" t="s">
        <v>1716</v>
      </c>
      <c r="D812" s="42" t="s">
        <v>153</v>
      </c>
      <c r="E812" s="43" t="s">
        <v>10</v>
      </c>
      <c r="F812" s="42" t="s">
        <v>36</v>
      </c>
      <c r="G812" s="44" t="s">
        <v>481</v>
      </c>
      <c r="H812" s="42"/>
      <c r="I812" s="42" t="s">
        <v>155</v>
      </c>
      <c r="J812" s="103">
        <v>26750</v>
      </c>
      <c r="K812" s="45" t="s">
        <v>156</v>
      </c>
      <c r="N812" s="2"/>
      <c r="O812" s="2"/>
      <c r="P812" s="2"/>
      <c r="Q812" s="2"/>
      <c r="R812" s="2"/>
      <c r="S812" s="2"/>
      <c r="T812" s="2"/>
      <c r="U812" s="2"/>
      <c r="V812" s="2"/>
    </row>
    <row r="813" spans="1:22" s="2" customFormat="1">
      <c r="A813" s="47">
        <v>512556</v>
      </c>
      <c r="B813" s="48" t="str">
        <f t="shared" ref="B813:B822" si="58">HYPERLINK(M813&amp;""&amp;A813)</f>
        <v>https://dds.crl.edu/item/512556</v>
      </c>
      <c r="C813" s="24" t="s">
        <v>1717</v>
      </c>
      <c r="D813" s="24" t="s">
        <v>7</v>
      </c>
      <c r="E813" s="24" t="s">
        <v>931</v>
      </c>
      <c r="F813" s="24" t="s">
        <v>36</v>
      </c>
      <c r="G813" s="24" t="s">
        <v>9</v>
      </c>
      <c r="H813" s="24"/>
      <c r="I813" s="26" t="s">
        <v>481</v>
      </c>
      <c r="J813" s="101">
        <v>26090</v>
      </c>
      <c r="K813" s="49"/>
      <c r="L813" s="1"/>
      <c r="M813" s="34" t="s">
        <v>5897</v>
      </c>
      <c r="O813" s="247"/>
    </row>
    <row r="814" spans="1:22" s="2" customFormat="1">
      <c r="A814" s="47">
        <v>512557</v>
      </c>
      <c r="B814" s="48" t="str">
        <f t="shared" si="58"/>
        <v>https://dds.crl.edu/item/512557</v>
      </c>
      <c r="C814" s="24" t="s">
        <v>1718</v>
      </c>
      <c r="D814" s="24" t="s">
        <v>32</v>
      </c>
      <c r="E814" s="25" t="s">
        <v>931</v>
      </c>
      <c r="F814" s="24" t="s">
        <v>36</v>
      </c>
      <c r="G814" s="24" t="s">
        <v>13</v>
      </c>
      <c r="H814" s="26" t="s">
        <v>481</v>
      </c>
      <c r="I814" s="26" t="s">
        <v>481</v>
      </c>
      <c r="J814" s="101">
        <v>26299</v>
      </c>
      <c r="K814" s="49"/>
      <c r="L814" s="1"/>
      <c r="M814" s="34" t="s">
        <v>5897</v>
      </c>
    </row>
    <row r="815" spans="1:22" s="2" customFormat="1" ht="30">
      <c r="A815" s="47">
        <v>512558</v>
      </c>
      <c r="B815" s="48" t="str">
        <f t="shared" si="58"/>
        <v>https://dds.crl.edu/item/512558</v>
      </c>
      <c r="C815" s="24" t="s">
        <v>1719</v>
      </c>
      <c r="D815" s="24" t="s">
        <v>385</v>
      </c>
      <c r="E815" s="24" t="s">
        <v>935</v>
      </c>
      <c r="F815" s="24" t="s">
        <v>36</v>
      </c>
      <c r="G815" s="24" t="s">
        <v>13</v>
      </c>
      <c r="H815" s="26" t="s">
        <v>481</v>
      </c>
      <c r="I815" s="24" t="s">
        <v>1125</v>
      </c>
      <c r="J815" s="101">
        <v>26061</v>
      </c>
      <c r="K815" s="49"/>
      <c r="L815" s="1"/>
      <c r="M815" s="34" t="s">
        <v>5897</v>
      </c>
      <c r="N815" s="173"/>
    </row>
    <row r="816" spans="1:22" s="2" customFormat="1" ht="30">
      <c r="A816" s="47">
        <v>512559</v>
      </c>
      <c r="B816" s="48" t="str">
        <f t="shared" si="58"/>
        <v>https://dds.crl.edu/item/512559</v>
      </c>
      <c r="C816" s="24" t="s">
        <v>1720</v>
      </c>
      <c r="D816" s="24" t="s">
        <v>1721</v>
      </c>
      <c r="E816" s="24" t="s">
        <v>1128</v>
      </c>
      <c r="F816" s="24" t="s">
        <v>36</v>
      </c>
      <c r="G816" s="24" t="s">
        <v>13</v>
      </c>
      <c r="H816" s="24"/>
      <c r="I816" s="24" t="s">
        <v>1722</v>
      </c>
      <c r="J816" s="101">
        <v>26268</v>
      </c>
      <c r="K816" s="49"/>
      <c r="L816" s="1"/>
      <c r="M816" s="34" t="s">
        <v>5897</v>
      </c>
      <c r="N816" s="173"/>
    </row>
    <row r="817" spans="1:22" s="2" customFormat="1">
      <c r="A817" s="47">
        <v>512560</v>
      </c>
      <c r="B817" s="48" t="str">
        <f t="shared" si="58"/>
        <v>https://dds.crl.edu/item/512560</v>
      </c>
      <c r="C817" s="24" t="s">
        <v>1723</v>
      </c>
      <c r="D817" s="24" t="s">
        <v>7</v>
      </c>
      <c r="E817" s="25" t="s">
        <v>931</v>
      </c>
      <c r="F817" s="24" t="s">
        <v>36</v>
      </c>
      <c r="G817" s="24" t="s">
        <v>1724</v>
      </c>
      <c r="H817" s="24"/>
      <c r="I817" s="24" t="s">
        <v>1322</v>
      </c>
      <c r="J817" s="101">
        <v>26669</v>
      </c>
      <c r="K817" s="49"/>
      <c r="L817" s="1"/>
      <c r="M817" s="34" t="s">
        <v>5897</v>
      </c>
      <c r="O817" s="247"/>
    </row>
    <row r="818" spans="1:22" s="2" customFormat="1" ht="30">
      <c r="A818" s="47">
        <v>512561</v>
      </c>
      <c r="B818" s="48" t="str">
        <f t="shared" si="58"/>
        <v>https://dds.crl.edu/item/512561</v>
      </c>
      <c r="C818" s="24" t="s">
        <v>1726</v>
      </c>
      <c r="D818" s="24" t="s">
        <v>32</v>
      </c>
      <c r="E818" s="24" t="s">
        <v>10</v>
      </c>
      <c r="F818" s="24" t="s">
        <v>36</v>
      </c>
      <c r="G818" s="24" t="s">
        <v>13</v>
      </c>
      <c r="H818" s="24"/>
      <c r="I818" s="24" t="s">
        <v>1727</v>
      </c>
      <c r="J818" s="100" t="s">
        <v>1728</v>
      </c>
      <c r="K818" s="49"/>
      <c r="L818" s="1"/>
      <c r="M818" s="34" t="s">
        <v>5897</v>
      </c>
      <c r="O818" s="247"/>
    </row>
    <row r="819" spans="1:22" s="2" customFormat="1" ht="30">
      <c r="A819" s="47">
        <v>512562</v>
      </c>
      <c r="B819" s="48" t="str">
        <f t="shared" si="58"/>
        <v>https://dds.crl.edu/item/512562</v>
      </c>
      <c r="C819" s="24" t="s">
        <v>1729</v>
      </c>
      <c r="D819" s="24" t="s">
        <v>1357</v>
      </c>
      <c r="E819" s="25" t="s">
        <v>1324</v>
      </c>
      <c r="F819" s="24" t="s">
        <v>36</v>
      </c>
      <c r="G819" s="24" t="s">
        <v>13</v>
      </c>
      <c r="H819" s="24"/>
      <c r="I819" s="24" t="s">
        <v>1325</v>
      </c>
      <c r="J819" s="101">
        <v>26207</v>
      </c>
      <c r="K819" s="49"/>
      <c r="L819" s="1"/>
      <c r="M819" s="34" t="s">
        <v>5897</v>
      </c>
      <c r="N819" s="173"/>
      <c r="O819" s="247"/>
    </row>
    <row r="820" spans="1:22" s="2" customFormat="1" ht="30">
      <c r="A820" s="47">
        <v>512563</v>
      </c>
      <c r="B820" s="48" t="str">
        <f t="shared" si="58"/>
        <v>https://dds.crl.edu/item/512563</v>
      </c>
      <c r="C820" s="24" t="s">
        <v>1730</v>
      </c>
      <c r="D820" s="24" t="s">
        <v>1357</v>
      </c>
      <c r="E820" s="25" t="s">
        <v>1337</v>
      </c>
      <c r="F820" s="24" t="s">
        <v>36</v>
      </c>
      <c r="G820" s="24" t="s">
        <v>13</v>
      </c>
      <c r="H820" s="24"/>
      <c r="I820" s="24" t="s">
        <v>1731</v>
      </c>
      <c r="J820" s="101">
        <v>32051</v>
      </c>
      <c r="K820" s="49"/>
      <c r="L820" s="1"/>
      <c r="M820" s="34" t="s">
        <v>5897</v>
      </c>
      <c r="O820" s="247"/>
    </row>
    <row r="821" spans="1:22" s="2" customFormat="1" ht="30">
      <c r="A821" s="47">
        <v>512564</v>
      </c>
      <c r="B821" s="48" t="str">
        <f t="shared" si="58"/>
        <v>https://dds.crl.edu/item/512564</v>
      </c>
      <c r="C821" s="24" t="s">
        <v>1732</v>
      </c>
      <c r="D821" s="24" t="s">
        <v>385</v>
      </c>
      <c r="E821" s="25" t="s">
        <v>935</v>
      </c>
      <c r="F821" s="24" t="s">
        <v>36</v>
      </c>
      <c r="G821" s="24" t="s">
        <v>13</v>
      </c>
      <c r="H821" s="24"/>
      <c r="I821" s="24" t="s">
        <v>1076</v>
      </c>
      <c r="J821" s="101" t="s">
        <v>13</v>
      </c>
      <c r="K821" s="49"/>
      <c r="L821" s="1"/>
      <c r="M821" s="34" t="s">
        <v>5897</v>
      </c>
      <c r="N821" s="245"/>
    </row>
    <row r="822" spans="1:22" s="2" customFormat="1">
      <c r="A822" s="47">
        <v>512565</v>
      </c>
      <c r="B822" s="48" t="str">
        <f t="shared" si="58"/>
        <v>https://dds.crl.edu/item/512565</v>
      </c>
      <c r="C822" s="24" t="s">
        <v>1733</v>
      </c>
      <c r="D822" s="24" t="s">
        <v>26</v>
      </c>
      <c r="E822" s="25" t="s">
        <v>1562</v>
      </c>
      <c r="F822" s="24" t="s">
        <v>36</v>
      </c>
      <c r="G822" s="24" t="s">
        <v>13</v>
      </c>
      <c r="H822" s="24"/>
      <c r="I822" s="24" t="s">
        <v>1734</v>
      </c>
      <c r="J822" s="101">
        <v>26649</v>
      </c>
      <c r="K822" s="49"/>
      <c r="L822" s="1"/>
      <c r="M822" s="34" t="s">
        <v>5897</v>
      </c>
      <c r="N822" s="173"/>
      <c r="O822" s="247"/>
    </row>
    <row r="823" spans="1:22">
      <c r="A823" s="40"/>
      <c r="B823" s="41"/>
      <c r="C823" s="42" t="s">
        <v>1735</v>
      </c>
      <c r="D823" s="42" t="s">
        <v>153</v>
      </c>
      <c r="E823" s="43" t="s">
        <v>1032</v>
      </c>
      <c r="F823" s="42" t="s">
        <v>36</v>
      </c>
      <c r="G823" s="44" t="s">
        <v>481</v>
      </c>
      <c r="H823" s="42"/>
      <c r="I823" s="42" t="s">
        <v>155</v>
      </c>
      <c r="J823" s="103">
        <v>22380</v>
      </c>
      <c r="K823" s="46" t="s">
        <v>156</v>
      </c>
      <c r="N823" s="2"/>
      <c r="O823" s="247"/>
      <c r="P823" s="2"/>
      <c r="Q823" s="2"/>
      <c r="R823" s="2"/>
      <c r="S823" s="2"/>
      <c r="T823" s="2"/>
      <c r="U823" s="2"/>
      <c r="V823" s="2"/>
    </row>
    <row r="824" spans="1:22" s="2" customFormat="1">
      <c r="A824" s="47">
        <v>512566</v>
      </c>
      <c r="B824" s="48" t="str">
        <f t="shared" ref="B824:B829" si="59">HYPERLINK(M824&amp;""&amp;A824)</f>
        <v>https://dds.crl.edu/item/512566</v>
      </c>
      <c r="C824" s="24" t="s">
        <v>1736</v>
      </c>
      <c r="D824" s="24" t="s">
        <v>26</v>
      </c>
      <c r="E824" s="25" t="s">
        <v>1346</v>
      </c>
      <c r="F824" s="24" t="s">
        <v>36</v>
      </c>
      <c r="G824" s="24" t="s">
        <v>13</v>
      </c>
      <c r="H824" s="24"/>
      <c r="I824" s="24" t="s">
        <v>1737</v>
      </c>
      <c r="J824" s="101">
        <v>1972</v>
      </c>
      <c r="K824" s="49"/>
      <c r="L824" s="1"/>
      <c r="M824" s="34" t="s">
        <v>5897</v>
      </c>
    </row>
    <row r="825" spans="1:22" s="2" customFormat="1" ht="60">
      <c r="A825" s="47">
        <v>512567</v>
      </c>
      <c r="B825" s="48" t="str">
        <f t="shared" si="59"/>
        <v>https://dds.crl.edu/item/512567</v>
      </c>
      <c r="C825" s="24" t="s">
        <v>1738</v>
      </c>
      <c r="D825" s="24" t="s">
        <v>385</v>
      </c>
      <c r="E825" s="25" t="s">
        <v>1739</v>
      </c>
      <c r="F825" s="24" t="s">
        <v>36</v>
      </c>
      <c r="G825" s="24" t="s">
        <v>13</v>
      </c>
      <c r="H825" s="24"/>
      <c r="I825" s="24" t="s">
        <v>1740</v>
      </c>
      <c r="J825" s="100" t="s">
        <v>1173</v>
      </c>
      <c r="K825" s="49"/>
      <c r="L825" s="1"/>
      <c r="M825" s="34" t="s">
        <v>5897</v>
      </c>
      <c r="O825" s="247"/>
    </row>
    <row r="826" spans="1:22" s="2" customFormat="1" ht="30">
      <c r="A826" s="47">
        <v>512568</v>
      </c>
      <c r="B826" s="48" t="str">
        <f t="shared" si="59"/>
        <v>https://dds.crl.edu/item/512568</v>
      </c>
      <c r="C826" s="24" t="s">
        <v>1741</v>
      </c>
      <c r="D826" s="24" t="s">
        <v>385</v>
      </c>
      <c r="E826" s="24" t="s">
        <v>935</v>
      </c>
      <c r="F826" s="24" t="s">
        <v>36</v>
      </c>
      <c r="G826" s="24" t="s">
        <v>13</v>
      </c>
      <c r="H826" s="24"/>
      <c r="I826" s="24" t="s">
        <v>1076</v>
      </c>
      <c r="J826" s="101">
        <v>25873</v>
      </c>
      <c r="K826" s="49"/>
      <c r="L826" s="1"/>
      <c r="M826" s="34" t="s">
        <v>5897</v>
      </c>
    </row>
    <row r="827" spans="1:22" s="2" customFormat="1">
      <c r="A827" s="47">
        <v>512569</v>
      </c>
      <c r="B827" s="48" t="str">
        <f t="shared" si="59"/>
        <v>https://dds.crl.edu/item/512569</v>
      </c>
      <c r="C827" s="24" t="s">
        <v>1742</v>
      </c>
      <c r="D827" s="24" t="s">
        <v>26</v>
      </c>
      <c r="E827" s="24" t="s">
        <v>1743</v>
      </c>
      <c r="F827" s="24" t="s">
        <v>36</v>
      </c>
      <c r="G827" s="24" t="s">
        <v>13</v>
      </c>
      <c r="H827" s="24"/>
      <c r="I827" s="24" t="s">
        <v>1605</v>
      </c>
      <c r="J827" s="101">
        <v>24350</v>
      </c>
      <c r="K827" s="49"/>
      <c r="L827" s="1"/>
      <c r="M827" s="34" t="s">
        <v>5897</v>
      </c>
    </row>
    <row r="828" spans="1:22" s="2" customFormat="1" ht="30">
      <c r="A828" s="47">
        <v>512570</v>
      </c>
      <c r="B828" s="48" t="str">
        <f t="shared" si="59"/>
        <v>https://dds.crl.edu/item/512570</v>
      </c>
      <c r="C828" s="24" t="s">
        <v>1744</v>
      </c>
      <c r="D828" s="24" t="s">
        <v>385</v>
      </c>
      <c r="E828" s="25" t="s">
        <v>1745</v>
      </c>
      <c r="F828" s="24" t="s">
        <v>36</v>
      </c>
      <c r="G828" s="24" t="s">
        <v>13</v>
      </c>
      <c r="H828" s="26" t="s">
        <v>481</v>
      </c>
      <c r="I828" s="26" t="s">
        <v>1746</v>
      </c>
      <c r="J828" s="101" t="s">
        <v>13</v>
      </c>
      <c r="K828" s="49"/>
      <c r="L828" s="1"/>
      <c r="M828" s="34" t="s">
        <v>5897</v>
      </c>
      <c r="N828" s="245"/>
    </row>
    <row r="829" spans="1:22" s="2" customFormat="1" ht="30">
      <c r="A829" s="47">
        <v>512571</v>
      </c>
      <c r="B829" s="48" t="str">
        <f t="shared" si="59"/>
        <v>https://dds.crl.edu/item/512571</v>
      </c>
      <c r="C829" s="24" t="s">
        <v>1747</v>
      </c>
      <c r="D829" s="24" t="s">
        <v>385</v>
      </c>
      <c r="E829" s="25" t="s">
        <v>1256</v>
      </c>
      <c r="F829" s="24" t="s">
        <v>36</v>
      </c>
      <c r="G829" s="24" t="s">
        <v>1748</v>
      </c>
      <c r="H829" s="24"/>
      <c r="I829" s="24" t="s">
        <v>1533</v>
      </c>
      <c r="J829" s="101">
        <v>26696</v>
      </c>
      <c r="K829" s="49"/>
      <c r="L829" s="1"/>
      <c r="M829" s="34" t="s">
        <v>5897</v>
      </c>
      <c r="N829" s="173"/>
    </row>
    <row r="830" spans="1:22">
      <c r="A830" s="40"/>
      <c r="B830" s="41"/>
      <c r="C830" s="42" t="s">
        <v>1749</v>
      </c>
      <c r="D830" s="42" t="s">
        <v>7</v>
      </c>
      <c r="E830" s="42" t="s">
        <v>624</v>
      </c>
      <c r="F830" s="42" t="s">
        <v>36</v>
      </c>
      <c r="G830" s="44" t="s">
        <v>481</v>
      </c>
      <c r="H830" s="42"/>
      <c r="I830" s="42" t="s">
        <v>1750</v>
      </c>
      <c r="J830" s="103" t="s">
        <v>13</v>
      </c>
      <c r="K830" s="46" t="s">
        <v>369</v>
      </c>
      <c r="N830" s="245"/>
      <c r="O830" s="2"/>
      <c r="P830" s="2"/>
      <c r="Q830" s="2"/>
      <c r="R830" s="2"/>
      <c r="S830" s="2"/>
      <c r="T830" s="2"/>
      <c r="U830" s="2"/>
      <c r="V830" s="2"/>
    </row>
    <row r="831" spans="1:22" s="2" customFormat="1">
      <c r="A831" s="47">
        <v>512572</v>
      </c>
      <c r="B831" s="48" t="str">
        <f>HYPERLINK(M831&amp;""&amp;A831)</f>
        <v>https://dds.crl.edu/item/512572</v>
      </c>
      <c r="C831" s="24" t="s">
        <v>1751</v>
      </c>
      <c r="D831" s="24" t="s">
        <v>32</v>
      </c>
      <c r="E831" s="25" t="s">
        <v>10</v>
      </c>
      <c r="F831" s="24" t="s">
        <v>36</v>
      </c>
      <c r="G831" s="24" t="s">
        <v>1752</v>
      </c>
      <c r="H831" s="24"/>
      <c r="I831" s="24" t="s">
        <v>1753</v>
      </c>
      <c r="J831" s="101">
        <v>26207</v>
      </c>
      <c r="K831" s="49"/>
      <c r="L831" s="1"/>
      <c r="M831" s="34" t="s">
        <v>5897</v>
      </c>
    </row>
    <row r="832" spans="1:22" s="2" customFormat="1">
      <c r="A832" s="47">
        <v>512573</v>
      </c>
      <c r="B832" s="48" t="str">
        <f>HYPERLINK(M832&amp;""&amp;A832)</f>
        <v>https://dds.crl.edu/item/512573</v>
      </c>
      <c r="C832" s="24" t="s">
        <v>1754</v>
      </c>
      <c r="D832" s="24" t="s">
        <v>32</v>
      </c>
      <c r="E832" s="26" t="s">
        <v>931</v>
      </c>
      <c r="F832" s="24" t="s">
        <v>36</v>
      </c>
      <c r="G832" s="24" t="s">
        <v>13</v>
      </c>
      <c r="H832" s="26" t="s">
        <v>481</v>
      </c>
      <c r="I832" s="24" t="s">
        <v>1755</v>
      </c>
      <c r="J832" s="101">
        <v>26785</v>
      </c>
      <c r="K832" s="49"/>
      <c r="L832" s="1"/>
      <c r="M832" s="34" t="s">
        <v>5897</v>
      </c>
    </row>
    <row r="833" spans="1:22">
      <c r="A833" s="40"/>
      <c r="B833" s="41"/>
      <c r="C833" s="42" t="s">
        <v>1756</v>
      </c>
      <c r="D833" s="42" t="s">
        <v>7</v>
      </c>
      <c r="E833" s="42" t="s">
        <v>624</v>
      </c>
      <c r="F833" s="42" t="s">
        <v>36</v>
      </c>
      <c r="G833" s="42" t="s">
        <v>1523</v>
      </c>
      <c r="H833" s="44" t="s">
        <v>481</v>
      </c>
      <c r="I833" s="44" t="s">
        <v>481</v>
      </c>
      <c r="J833" s="103">
        <v>21644</v>
      </c>
      <c r="K833" s="46" t="s">
        <v>369</v>
      </c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A834" s="40"/>
      <c r="B834" s="41"/>
      <c r="C834" s="42" t="s">
        <v>1757</v>
      </c>
      <c r="D834" s="42" t="s">
        <v>7</v>
      </c>
      <c r="E834" s="42" t="s">
        <v>624</v>
      </c>
      <c r="F834" s="42" t="s">
        <v>36</v>
      </c>
      <c r="G834" s="42" t="s">
        <v>625</v>
      </c>
      <c r="H834" s="44" t="s">
        <v>481</v>
      </c>
      <c r="I834" s="44" t="s">
        <v>481</v>
      </c>
      <c r="J834" s="103">
        <v>21488</v>
      </c>
      <c r="K834" s="46" t="s">
        <v>369</v>
      </c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A835" s="40"/>
      <c r="B835" s="41"/>
      <c r="C835" s="42" t="s">
        <v>1758</v>
      </c>
      <c r="D835" s="42" t="s">
        <v>7</v>
      </c>
      <c r="E835" s="42" t="s">
        <v>624</v>
      </c>
      <c r="F835" s="42" t="s">
        <v>36</v>
      </c>
      <c r="G835" s="42" t="s">
        <v>13</v>
      </c>
      <c r="H835" s="44" t="s">
        <v>481</v>
      </c>
      <c r="I835" s="44" t="s">
        <v>481</v>
      </c>
      <c r="J835" s="103">
        <v>21625</v>
      </c>
      <c r="K835" s="46" t="s">
        <v>369</v>
      </c>
      <c r="N835" s="2"/>
      <c r="O835" s="2"/>
      <c r="P835" s="2"/>
      <c r="Q835" s="2"/>
      <c r="R835" s="2"/>
      <c r="S835" s="2"/>
      <c r="T835" s="2"/>
      <c r="U835" s="2"/>
      <c r="V835" s="2"/>
    </row>
    <row r="836" spans="1:22" s="2" customFormat="1" ht="30">
      <c r="A836" s="47">
        <v>512574</v>
      </c>
      <c r="B836" s="48" t="str">
        <f>HYPERLINK(M836&amp;""&amp;A836)</f>
        <v>https://dds.crl.edu/item/512574</v>
      </c>
      <c r="C836" s="24" t="s">
        <v>1759</v>
      </c>
      <c r="D836" s="24" t="s">
        <v>7</v>
      </c>
      <c r="E836" s="25" t="s">
        <v>935</v>
      </c>
      <c r="F836" s="24" t="s">
        <v>36</v>
      </c>
      <c r="G836" s="24" t="s">
        <v>1760</v>
      </c>
      <c r="H836" s="24"/>
      <c r="I836" s="24" t="s">
        <v>1761</v>
      </c>
      <c r="J836" s="101">
        <v>22903</v>
      </c>
      <c r="K836" s="49"/>
      <c r="L836" s="1"/>
      <c r="M836" s="34" t="s">
        <v>5897</v>
      </c>
      <c r="O836" s="247"/>
    </row>
    <row r="837" spans="1:22">
      <c r="A837" s="40"/>
      <c r="B837" s="41"/>
      <c r="C837" s="42" t="s">
        <v>1762</v>
      </c>
      <c r="D837" s="42" t="s">
        <v>7</v>
      </c>
      <c r="E837" s="42" t="s">
        <v>624</v>
      </c>
      <c r="F837" s="42" t="s">
        <v>36</v>
      </c>
      <c r="G837" s="42" t="s">
        <v>1763</v>
      </c>
      <c r="H837" s="44"/>
      <c r="I837" s="44" t="s">
        <v>481</v>
      </c>
      <c r="J837" s="103">
        <v>23140</v>
      </c>
      <c r="K837" s="46" t="s">
        <v>369</v>
      </c>
      <c r="N837" s="2"/>
      <c r="O837" s="247"/>
      <c r="P837" s="2"/>
      <c r="Q837" s="2"/>
      <c r="R837" s="2"/>
      <c r="S837" s="2"/>
      <c r="T837" s="2"/>
      <c r="U837" s="2"/>
      <c r="V837" s="2"/>
    </row>
    <row r="838" spans="1:22" s="2" customFormat="1" ht="30">
      <c r="A838" s="47">
        <v>512575</v>
      </c>
      <c r="B838" s="48" t="str">
        <f t="shared" ref="B838:B845" si="60">HYPERLINK(M838&amp;""&amp;A838)</f>
        <v>https://dds.crl.edu/item/512575</v>
      </c>
      <c r="C838" s="24" t="s">
        <v>1764</v>
      </c>
      <c r="D838" s="24" t="s">
        <v>17</v>
      </c>
      <c r="E838" s="25" t="s">
        <v>10</v>
      </c>
      <c r="F838" s="24" t="s">
        <v>36</v>
      </c>
      <c r="G838" s="24" t="s">
        <v>13</v>
      </c>
      <c r="H838" s="24"/>
      <c r="I838" s="24" t="s">
        <v>1765</v>
      </c>
      <c r="J838" s="101" t="s">
        <v>13</v>
      </c>
      <c r="K838" s="49"/>
      <c r="L838" s="1"/>
      <c r="M838" s="34" t="s">
        <v>5897</v>
      </c>
      <c r="N838" s="245"/>
    </row>
    <row r="839" spans="1:22" s="2" customFormat="1" ht="30">
      <c r="A839" s="47">
        <v>512576</v>
      </c>
      <c r="B839" s="48" t="str">
        <f t="shared" si="60"/>
        <v>https://dds.crl.edu/item/512576</v>
      </c>
      <c r="C839" s="24" t="s">
        <v>1766</v>
      </c>
      <c r="D839" s="24" t="s">
        <v>1112</v>
      </c>
      <c r="E839" s="25" t="s">
        <v>10</v>
      </c>
      <c r="F839" s="24" t="s">
        <v>36</v>
      </c>
      <c r="G839" s="24" t="s">
        <v>13</v>
      </c>
      <c r="H839" s="26"/>
      <c r="I839" s="26" t="s">
        <v>481</v>
      </c>
      <c r="J839" s="101" t="s">
        <v>13</v>
      </c>
      <c r="K839" s="49"/>
      <c r="L839" s="1"/>
      <c r="M839" s="34" t="s">
        <v>5897</v>
      </c>
      <c r="N839" s="245"/>
    </row>
    <row r="840" spans="1:22" s="2" customFormat="1">
      <c r="A840" s="47">
        <v>512577</v>
      </c>
      <c r="B840" s="48" t="str">
        <f t="shared" si="60"/>
        <v>https://dds.crl.edu/item/512577</v>
      </c>
      <c r="C840" s="24" t="s">
        <v>1767</v>
      </c>
      <c r="D840" s="24" t="s">
        <v>1120</v>
      </c>
      <c r="E840" s="25" t="s">
        <v>1083</v>
      </c>
      <c r="F840" s="24" t="s">
        <v>36</v>
      </c>
      <c r="G840" s="24" t="s">
        <v>13</v>
      </c>
      <c r="H840" s="24"/>
      <c r="I840" s="24" t="s">
        <v>1768</v>
      </c>
      <c r="J840" s="101" t="s">
        <v>13</v>
      </c>
      <c r="K840" s="49"/>
      <c r="L840" s="1"/>
      <c r="M840" s="34" t="s">
        <v>5897</v>
      </c>
      <c r="N840" s="245"/>
    </row>
    <row r="841" spans="1:22" s="2" customFormat="1" ht="30">
      <c r="A841" s="47">
        <v>512578</v>
      </c>
      <c r="B841" s="48" t="str">
        <f t="shared" si="60"/>
        <v>https://dds.crl.edu/item/512578</v>
      </c>
      <c r="C841" s="24" t="s">
        <v>1769</v>
      </c>
      <c r="D841" s="24" t="s">
        <v>385</v>
      </c>
      <c r="E841" s="25" t="s">
        <v>935</v>
      </c>
      <c r="F841" s="24" t="s">
        <v>36</v>
      </c>
      <c r="G841" s="24" t="s">
        <v>13</v>
      </c>
      <c r="H841" s="24"/>
      <c r="I841" s="24" t="s">
        <v>1770</v>
      </c>
      <c r="J841" s="101" t="s">
        <v>13</v>
      </c>
      <c r="K841" s="49"/>
      <c r="L841" s="1"/>
      <c r="M841" s="34" t="s">
        <v>5897</v>
      </c>
      <c r="N841" s="245"/>
    </row>
    <row r="842" spans="1:22" s="2" customFormat="1" ht="30">
      <c r="A842" s="47">
        <v>512579</v>
      </c>
      <c r="B842" s="48" t="str">
        <f t="shared" si="60"/>
        <v>https://dds.crl.edu/item/512579</v>
      </c>
      <c r="C842" s="24" t="s">
        <v>1771</v>
      </c>
      <c r="D842" s="24" t="s">
        <v>385</v>
      </c>
      <c r="E842" s="25" t="s">
        <v>10</v>
      </c>
      <c r="F842" s="24" t="s">
        <v>36</v>
      </c>
      <c r="G842" s="24" t="s">
        <v>1772</v>
      </c>
      <c r="H842" s="24"/>
      <c r="I842" s="24" t="s">
        <v>1773</v>
      </c>
      <c r="J842" s="101">
        <v>22544</v>
      </c>
      <c r="K842" s="49"/>
      <c r="L842" s="1"/>
      <c r="M842" s="34" t="s">
        <v>5897</v>
      </c>
      <c r="O842" s="247"/>
    </row>
    <row r="843" spans="1:22" s="2" customFormat="1" ht="45">
      <c r="A843" s="47">
        <v>512580</v>
      </c>
      <c r="B843" s="48" t="str">
        <f t="shared" si="60"/>
        <v>https://dds.crl.edu/item/512580</v>
      </c>
      <c r="C843" s="24" t="s">
        <v>1774</v>
      </c>
      <c r="D843" s="24" t="s">
        <v>7</v>
      </c>
      <c r="E843" s="25" t="s">
        <v>931</v>
      </c>
      <c r="F843" s="24" t="s">
        <v>36</v>
      </c>
      <c r="G843" s="24" t="s">
        <v>141</v>
      </c>
      <c r="H843" s="24"/>
      <c r="I843" s="24" t="s">
        <v>625</v>
      </c>
      <c r="J843" s="101">
        <v>25858</v>
      </c>
      <c r="K843" s="49"/>
      <c r="L843" s="1"/>
      <c r="M843" s="34" t="s">
        <v>5897</v>
      </c>
      <c r="N843" s="173"/>
    </row>
    <row r="844" spans="1:22" s="2" customFormat="1" ht="30">
      <c r="A844" s="47">
        <v>512581</v>
      </c>
      <c r="B844" s="48" t="str">
        <f t="shared" si="60"/>
        <v>https://dds.crl.edu/item/512581</v>
      </c>
      <c r="C844" s="24" t="s">
        <v>1775</v>
      </c>
      <c r="D844" s="24" t="s">
        <v>385</v>
      </c>
      <c r="E844" s="25" t="s">
        <v>931</v>
      </c>
      <c r="F844" s="24" t="s">
        <v>36</v>
      </c>
      <c r="G844" s="24" t="s">
        <v>1776</v>
      </c>
      <c r="H844" s="26" t="s">
        <v>481</v>
      </c>
      <c r="I844" s="26" t="s">
        <v>1777</v>
      </c>
      <c r="J844" s="101" t="s">
        <v>5923</v>
      </c>
      <c r="K844" s="232" t="s">
        <v>1778</v>
      </c>
      <c r="L844" s="1"/>
      <c r="M844" s="34" t="s">
        <v>5897</v>
      </c>
    </row>
    <row r="845" spans="1:22" s="2" customFormat="1">
      <c r="A845" s="47">
        <v>512582</v>
      </c>
      <c r="B845" s="48" t="str">
        <f t="shared" si="60"/>
        <v>https://dds.crl.edu/item/512582</v>
      </c>
      <c r="C845" s="24" t="s">
        <v>1779</v>
      </c>
      <c r="D845" s="24" t="s">
        <v>1780</v>
      </c>
      <c r="E845" s="25" t="s">
        <v>10</v>
      </c>
      <c r="F845" s="24" t="s">
        <v>36</v>
      </c>
      <c r="G845" s="24" t="s">
        <v>13</v>
      </c>
      <c r="H845" s="26" t="s">
        <v>481</v>
      </c>
      <c r="I845" s="26" t="s">
        <v>481</v>
      </c>
      <c r="J845" s="101">
        <v>22737</v>
      </c>
      <c r="K845" s="49"/>
      <c r="L845" s="1"/>
      <c r="M845" s="34" t="s">
        <v>5897</v>
      </c>
      <c r="N845" s="174"/>
      <c r="O845" s="247"/>
    </row>
    <row r="846" spans="1:22">
      <c r="A846" s="40"/>
      <c r="B846" s="41"/>
      <c r="C846" s="42" t="s">
        <v>1781</v>
      </c>
      <c r="D846" s="42" t="s">
        <v>153</v>
      </c>
      <c r="E846" s="42" t="s">
        <v>650</v>
      </c>
      <c r="F846" s="42" t="s">
        <v>36</v>
      </c>
      <c r="G846" s="44" t="s">
        <v>481</v>
      </c>
      <c r="H846" s="42"/>
      <c r="I846" s="42" t="s">
        <v>155</v>
      </c>
      <c r="J846" s="103">
        <v>22753</v>
      </c>
      <c r="K846" s="45" t="s">
        <v>156</v>
      </c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A847" s="40"/>
      <c r="B847" s="41"/>
      <c r="C847" s="42" t="s">
        <v>1782</v>
      </c>
      <c r="D847" s="42" t="s">
        <v>153</v>
      </c>
      <c r="E847" s="43" t="s">
        <v>935</v>
      </c>
      <c r="F847" s="42" t="s">
        <v>36</v>
      </c>
      <c r="G847" s="44" t="s">
        <v>481</v>
      </c>
      <c r="H847" s="42"/>
      <c r="I847" s="42" t="s">
        <v>155</v>
      </c>
      <c r="J847" s="103">
        <v>22752</v>
      </c>
      <c r="K847" s="45" t="s">
        <v>156</v>
      </c>
      <c r="N847" s="2"/>
      <c r="O847" s="2"/>
      <c r="P847" s="2"/>
      <c r="Q847" s="2"/>
      <c r="R847" s="2"/>
      <c r="S847" s="2"/>
      <c r="T847" s="2"/>
      <c r="U847" s="2"/>
      <c r="V847" s="2"/>
    </row>
    <row r="848" spans="1:22" s="2" customFormat="1">
      <c r="A848" s="47">
        <v>512583</v>
      </c>
      <c r="B848" s="48" t="str">
        <f>HYPERLINK(M848&amp;""&amp;A848)</f>
        <v>https://dds.crl.edu/item/512583</v>
      </c>
      <c r="C848" s="24" t="s">
        <v>1783</v>
      </c>
      <c r="D848" s="24" t="s">
        <v>7</v>
      </c>
      <c r="E848" s="25" t="s">
        <v>10</v>
      </c>
      <c r="F848" s="24" t="s">
        <v>36</v>
      </c>
      <c r="G848" s="24" t="s">
        <v>13</v>
      </c>
      <c r="H848" s="26" t="s">
        <v>1784</v>
      </c>
      <c r="I848" s="26" t="s">
        <v>481</v>
      </c>
      <c r="J848" s="101">
        <v>25036</v>
      </c>
      <c r="K848" s="49"/>
      <c r="L848" s="1"/>
      <c r="M848" s="34" t="s">
        <v>5897</v>
      </c>
    </row>
    <row r="849" spans="1:22" s="2" customFormat="1" ht="30">
      <c r="A849" s="47">
        <v>512584</v>
      </c>
      <c r="B849" s="48" t="str">
        <f>HYPERLINK(M849&amp;""&amp;A849)</f>
        <v>https://dds.crl.edu/item/512584</v>
      </c>
      <c r="C849" s="24" t="s">
        <v>1785</v>
      </c>
      <c r="D849" s="24" t="s">
        <v>385</v>
      </c>
      <c r="E849" s="25" t="s">
        <v>10</v>
      </c>
      <c r="F849" s="24" t="s">
        <v>36</v>
      </c>
      <c r="G849" s="24" t="s">
        <v>13</v>
      </c>
      <c r="H849" s="24" t="s">
        <v>481</v>
      </c>
      <c r="I849" s="26" t="s">
        <v>1786</v>
      </c>
      <c r="J849" s="101" t="s">
        <v>13</v>
      </c>
      <c r="K849" s="49"/>
      <c r="L849" s="1"/>
      <c r="M849" s="34" t="s">
        <v>5897</v>
      </c>
      <c r="N849" s="245"/>
    </row>
    <row r="850" spans="1:22" s="2" customFormat="1">
      <c r="A850" s="47">
        <v>512585</v>
      </c>
      <c r="B850" s="48" t="str">
        <f>HYPERLINK(M850&amp;""&amp;A850)</f>
        <v>https://dds.crl.edu/item/512585</v>
      </c>
      <c r="C850" s="24" t="s">
        <v>1787</v>
      </c>
      <c r="D850" s="24" t="s">
        <v>7</v>
      </c>
      <c r="E850" s="25" t="s">
        <v>935</v>
      </c>
      <c r="F850" s="24" t="s">
        <v>36</v>
      </c>
      <c r="G850" s="24" t="s">
        <v>361</v>
      </c>
      <c r="H850" s="24" t="s">
        <v>9</v>
      </c>
      <c r="I850" s="26" t="s">
        <v>481</v>
      </c>
      <c r="J850" s="101">
        <v>26289</v>
      </c>
      <c r="K850" s="49"/>
      <c r="L850" s="1"/>
      <c r="M850" s="34" t="s">
        <v>5897</v>
      </c>
    </row>
    <row r="851" spans="1:22" s="2" customFormat="1">
      <c r="A851" s="47">
        <v>512586</v>
      </c>
      <c r="B851" s="48" t="str">
        <f>HYPERLINK(M851&amp;""&amp;A851)</f>
        <v>https://dds.crl.edu/item/512586</v>
      </c>
      <c r="C851" s="24" t="s">
        <v>1788</v>
      </c>
      <c r="D851" s="24" t="s">
        <v>7</v>
      </c>
      <c r="E851" s="25" t="s">
        <v>10</v>
      </c>
      <c r="F851" s="24" t="s">
        <v>36</v>
      </c>
      <c r="G851" s="24" t="s">
        <v>13</v>
      </c>
      <c r="H851" s="24"/>
      <c r="I851" s="24" t="s">
        <v>625</v>
      </c>
      <c r="J851" s="101" t="s">
        <v>13</v>
      </c>
      <c r="K851" s="49"/>
      <c r="L851" s="1"/>
      <c r="M851" s="34" t="s">
        <v>5897</v>
      </c>
      <c r="N851" s="245"/>
      <c r="O851" s="247"/>
    </row>
    <row r="852" spans="1:22">
      <c r="A852" s="40"/>
      <c r="B852" s="41"/>
      <c r="C852" s="42" t="s">
        <v>1789</v>
      </c>
      <c r="D852" s="42" t="s">
        <v>7</v>
      </c>
      <c r="E852" s="42" t="s">
        <v>624</v>
      </c>
      <c r="F852" s="42" t="s">
        <v>36</v>
      </c>
      <c r="G852" s="55" t="s">
        <v>13</v>
      </c>
      <c r="H852" s="44" t="s">
        <v>481</v>
      </c>
      <c r="I852" s="42" t="s">
        <v>625</v>
      </c>
      <c r="J852" s="103">
        <v>22918</v>
      </c>
      <c r="K852" s="45" t="s">
        <v>156</v>
      </c>
      <c r="N852" s="2"/>
      <c r="O852" s="247"/>
      <c r="P852" s="2"/>
      <c r="Q852" s="2"/>
      <c r="R852" s="2"/>
      <c r="S852" s="2"/>
      <c r="T852" s="2"/>
      <c r="U852" s="2"/>
      <c r="V852" s="2"/>
    </row>
    <row r="853" spans="1:22" s="2" customFormat="1" ht="30">
      <c r="A853" s="47">
        <v>512587</v>
      </c>
      <c r="B853" s="48" t="str">
        <f>HYPERLINK(M853&amp;""&amp;A853)</f>
        <v>https://dds.crl.edu/item/512587</v>
      </c>
      <c r="C853" s="24" t="s">
        <v>1790</v>
      </c>
      <c r="D853" s="24" t="s">
        <v>7</v>
      </c>
      <c r="E853" s="25" t="s">
        <v>10</v>
      </c>
      <c r="F853" s="24" t="s">
        <v>36</v>
      </c>
      <c r="G853" s="24" t="s">
        <v>1791</v>
      </c>
      <c r="H853" s="24"/>
      <c r="I853" s="24" t="s">
        <v>625</v>
      </c>
      <c r="J853" s="101">
        <v>22676</v>
      </c>
      <c r="K853" s="49"/>
      <c r="L853" s="1"/>
      <c r="M853" s="34" t="s">
        <v>5897</v>
      </c>
      <c r="N853" s="173"/>
    </row>
    <row r="854" spans="1:22">
      <c r="A854" s="40"/>
      <c r="B854" s="41"/>
      <c r="C854" s="42" t="s">
        <v>1792</v>
      </c>
      <c r="D854" s="42" t="s">
        <v>7</v>
      </c>
      <c r="E854" s="42" t="s">
        <v>624</v>
      </c>
      <c r="F854" s="42" t="s">
        <v>36</v>
      </c>
      <c r="G854" s="42" t="s">
        <v>625</v>
      </c>
      <c r="H854" s="44" t="s">
        <v>481</v>
      </c>
      <c r="I854" s="44" t="s">
        <v>481</v>
      </c>
      <c r="J854" s="103" t="s">
        <v>13</v>
      </c>
      <c r="K854" s="46" t="s">
        <v>369</v>
      </c>
      <c r="N854" s="245"/>
      <c r="O854" s="2"/>
      <c r="P854" s="2"/>
      <c r="Q854" s="2"/>
      <c r="R854" s="2"/>
      <c r="S854" s="2"/>
      <c r="T854" s="2"/>
      <c r="U854" s="2"/>
      <c r="V854" s="2"/>
    </row>
    <row r="855" spans="1:22" s="2" customFormat="1">
      <c r="A855" s="47">
        <v>512588</v>
      </c>
      <c r="B855" s="48" t="str">
        <f>HYPERLINK(M855&amp;""&amp;A855)</f>
        <v>https://dds.crl.edu/item/512588</v>
      </c>
      <c r="C855" s="24" t="s">
        <v>1793</v>
      </c>
      <c r="D855" s="24" t="s">
        <v>32</v>
      </c>
      <c r="E855" s="26" t="s">
        <v>931</v>
      </c>
      <c r="F855" s="24" t="s">
        <v>36</v>
      </c>
      <c r="G855" s="24" t="s">
        <v>1794</v>
      </c>
      <c r="H855" s="24" t="s">
        <v>9</v>
      </c>
      <c r="I855" s="26" t="s">
        <v>481</v>
      </c>
      <c r="J855" s="101">
        <v>26785</v>
      </c>
      <c r="K855" s="49"/>
      <c r="L855" s="1"/>
      <c r="M855" s="34" t="s">
        <v>5897</v>
      </c>
    </row>
    <row r="856" spans="1:22" s="2" customFormat="1" ht="30">
      <c r="A856" s="47">
        <v>512589</v>
      </c>
      <c r="B856" s="48" t="str">
        <f>HYPERLINK(M856&amp;""&amp;A856)</f>
        <v>https://dds.crl.edu/item/512589</v>
      </c>
      <c r="C856" s="24" t="s">
        <v>1795</v>
      </c>
      <c r="D856" s="24" t="s">
        <v>32</v>
      </c>
      <c r="E856" s="25" t="s">
        <v>10</v>
      </c>
      <c r="F856" s="24" t="s">
        <v>36</v>
      </c>
      <c r="G856" s="24" t="s">
        <v>13</v>
      </c>
      <c r="H856" s="24"/>
      <c r="I856" s="24" t="s">
        <v>1796</v>
      </c>
      <c r="J856" s="101">
        <v>26755</v>
      </c>
      <c r="K856" s="49"/>
      <c r="L856" s="1"/>
      <c r="M856" s="34" t="s">
        <v>5897</v>
      </c>
    </row>
    <row r="857" spans="1:22" s="2" customFormat="1" ht="30">
      <c r="A857" s="47">
        <v>512590</v>
      </c>
      <c r="B857" s="48" t="str">
        <f>HYPERLINK(M857&amp;""&amp;A857)</f>
        <v>https://dds.crl.edu/item/512590</v>
      </c>
      <c r="C857" s="24" t="s">
        <v>1797</v>
      </c>
      <c r="D857" s="24" t="s">
        <v>32</v>
      </c>
      <c r="E857" s="25" t="s">
        <v>10</v>
      </c>
      <c r="F857" s="24" t="s">
        <v>36</v>
      </c>
      <c r="G857" s="24" t="s">
        <v>1798</v>
      </c>
      <c r="H857" s="24" t="s">
        <v>9</v>
      </c>
      <c r="I857" s="24" t="s">
        <v>1799</v>
      </c>
      <c r="J857" s="101" t="s">
        <v>5923</v>
      </c>
      <c r="K857" s="132">
        <v>44283</v>
      </c>
      <c r="L857" s="1"/>
      <c r="M857" s="34" t="s">
        <v>5897</v>
      </c>
      <c r="N857" s="248"/>
      <c r="O857" s="247"/>
    </row>
    <row r="858" spans="1:22" s="2" customFormat="1">
      <c r="A858" s="47">
        <v>512591</v>
      </c>
      <c r="B858" s="48" t="str">
        <f>HYPERLINK(M858&amp;""&amp;A858)</f>
        <v>https://dds.crl.edu/item/512591</v>
      </c>
      <c r="C858" s="24" t="s">
        <v>1800</v>
      </c>
      <c r="D858" s="24" t="s">
        <v>6</v>
      </c>
      <c r="E858" s="25" t="s">
        <v>10</v>
      </c>
      <c r="F858" s="24" t="s">
        <v>36</v>
      </c>
      <c r="G858" s="24" t="s">
        <v>13</v>
      </c>
      <c r="H858" s="26" t="s">
        <v>481</v>
      </c>
      <c r="I858" s="26" t="s">
        <v>481</v>
      </c>
      <c r="J858" s="101" t="s">
        <v>13</v>
      </c>
      <c r="K858" s="49"/>
      <c r="L858" s="1"/>
      <c r="M858" s="34" t="s">
        <v>5897</v>
      </c>
      <c r="N858" s="245"/>
    </row>
    <row r="859" spans="1:22">
      <c r="A859" s="40"/>
      <c r="B859" s="41"/>
      <c r="C859" s="42" t="s">
        <v>1801</v>
      </c>
      <c r="D859" s="42" t="s">
        <v>7</v>
      </c>
      <c r="E859" s="42" t="s">
        <v>624</v>
      </c>
      <c r="F859" s="42" t="s">
        <v>36</v>
      </c>
      <c r="G859" s="42" t="s">
        <v>13</v>
      </c>
      <c r="H859" s="44" t="s">
        <v>481</v>
      </c>
      <c r="I859" s="44" t="s">
        <v>481</v>
      </c>
      <c r="J859" s="108" t="s">
        <v>1038</v>
      </c>
      <c r="K859" s="46" t="s">
        <v>369</v>
      </c>
      <c r="N859" s="2"/>
      <c r="O859" s="247"/>
      <c r="P859" s="2"/>
      <c r="Q859" s="2"/>
      <c r="R859" s="2"/>
      <c r="S859" s="2"/>
      <c r="T859" s="2"/>
      <c r="U859" s="2"/>
      <c r="V859" s="2"/>
    </row>
    <row r="860" spans="1:22" s="2" customFormat="1">
      <c r="A860" s="47">
        <v>512592</v>
      </c>
      <c r="B860" s="48" t="str">
        <f t="shared" ref="B860:B867" si="61">HYPERLINK(M860&amp;""&amp;A860)</f>
        <v>https://dds.crl.edu/item/512592</v>
      </c>
      <c r="C860" s="24" t="s">
        <v>1802</v>
      </c>
      <c r="D860" s="24" t="s">
        <v>7</v>
      </c>
      <c r="E860" s="25" t="s">
        <v>935</v>
      </c>
      <c r="F860" s="24" t="s">
        <v>36</v>
      </c>
      <c r="G860" s="24" t="s">
        <v>1803</v>
      </c>
      <c r="H860" s="24"/>
      <c r="I860" s="24" t="s">
        <v>1804</v>
      </c>
      <c r="J860" s="101">
        <v>23132</v>
      </c>
      <c r="K860" s="49"/>
      <c r="L860" s="1"/>
      <c r="M860" s="34" t="s">
        <v>5897</v>
      </c>
    </row>
    <row r="861" spans="1:22" s="2" customFormat="1" ht="30">
      <c r="A861" s="47">
        <v>512593</v>
      </c>
      <c r="B861" s="48" t="str">
        <f t="shared" si="61"/>
        <v>https://dds.crl.edu/item/512593</v>
      </c>
      <c r="C861" s="24" t="s">
        <v>1805</v>
      </c>
      <c r="D861" s="24" t="s">
        <v>385</v>
      </c>
      <c r="E861" s="25" t="s">
        <v>931</v>
      </c>
      <c r="F861" s="24" t="s">
        <v>36</v>
      </c>
      <c r="G861" s="24" t="s">
        <v>13</v>
      </c>
      <c r="H861" s="24"/>
      <c r="I861" s="24" t="s">
        <v>1533</v>
      </c>
      <c r="J861" s="101" t="s">
        <v>13</v>
      </c>
      <c r="K861" s="49"/>
      <c r="L861" s="1"/>
      <c r="M861" s="34" t="s">
        <v>5897</v>
      </c>
      <c r="N861" s="245"/>
      <c r="O861" s="247"/>
    </row>
    <row r="862" spans="1:22" s="2" customFormat="1" ht="45">
      <c r="A862" s="47">
        <v>512594</v>
      </c>
      <c r="B862" s="48" t="str">
        <f t="shared" si="61"/>
        <v>https://dds.crl.edu/item/512594</v>
      </c>
      <c r="C862" s="24" t="s">
        <v>1806</v>
      </c>
      <c r="D862" s="24" t="s">
        <v>153</v>
      </c>
      <c r="E862" s="25" t="s">
        <v>931</v>
      </c>
      <c r="F862" s="24" t="s">
        <v>36</v>
      </c>
      <c r="G862" s="24" t="s">
        <v>13</v>
      </c>
      <c r="H862" s="24"/>
      <c r="I862" s="26" t="s">
        <v>1807</v>
      </c>
      <c r="J862" s="101">
        <v>26782</v>
      </c>
      <c r="K862" s="49"/>
      <c r="L862" s="1"/>
      <c r="M862" s="34" t="s">
        <v>5897</v>
      </c>
    </row>
    <row r="863" spans="1:22" s="2" customFormat="1">
      <c r="A863" s="47">
        <v>512595</v>
      </c>
      <c r="B863" s="48" t="str">
        <f t="shared" si="61"/>
        <v>https://dds.crl.edu/item/512595</v>
      </c>
      <c r="C863" s="24" t="s">
        <v>1808</v>
      </c>
      <c r="D863" s="24" t="s">
        <v>14</v>
      </c>
      <c r="E863" s="25" t="s">
        <v>931</v>
      </c>
      <c r="F863" s="24" t="s">
        <v>36</v>
      </c>
      <c r="G863" s="24" t="s">
        <v>771</v>
      </c>
      <c r="H863" s="24" t="s">
        <v>9</v>
      </c>
      <c r="I863" s="26" t="s">
        <v>481</v>
      </c>
      <c r="J863" s="101">
        <v>26782</v>
      </c>
      <c r="K863" s="49"/>
      <c r="L863" s="1"/>
      <c r="M863" s="34" t="s">
        <v>5897</v>
      </c>
      <c r="N863" s="173"/>
      <c r="O863" s="247"/>
    </row>
    <row r="864" spans="1:22" s="2" customFormat="1" ht="30">
      <c r="A864" s="47">
        <v>512596</v>
      </c>
      <c r="B864" s="48" t="str">
        <f t="shared" si="61"/>
        <v>https://dds.crl.edu/item/512596</v>
      </c>
      <c r="C864" s="24" t="s">
        <v>1809</v>
      </c>
      <c r="D864" s="24" t="s">
        <v>385</v>
      </c>
      <c r="E864" s="25" t="s">
        <v>945</v>
      </c>
      <c r="F864" s="24" t="s">
        <v>36</v>
      </c>
      <c r="G864" s="24" t="s">
        <v>13</v>
      </c>
      <c r="H864" s="24"/>
      <c r="I864" s="24" t="s">
        <v>1810</v>
      </c>
      <c r="J864" s="101" t="s">
        <v>13</v>
      </c>
      <c r="K864" s="49"/>
      <c r="L864" s="1"/>
      <c r="M864" s="34" t="s">
        <v>5897</v>
      </c>
      <c r="N864" s="245"/>
      <c r="O864" s="247"/>
    </row>
    <row r="865" spans="1:22" s="2" customFormat="1">
      <c r="A865" s="47">
        <v>512597</v>
      </c>
      <c r="B865" s="48" t="str">
        <f t="shared" si="61"/>
        <v>https://dds.crl.edu/item/512597</v>
      </c>
      <c r="C865" s="24" t="s">
        <v>1811</v>
      </c>
      <c r="D865" s="24" t="s">
        <v>7</v>
      </c>
      <c r="E865" s="25" t="s">
        <v>1128</v>
      </c>
      <c r="F865" s="24" t="s">
        <v>36</v>
      </c>
      <c r="G865" s="24" t="s">
        <v>720</v>
      </c>
      <c r="H865" s="24" t="s">
        <v>9</v>
      </c>
      <c r="I865" s="26" t="s">
        <v>481</v>
      </c>
      <c r="J865" s="101">
        <v>26663</v>
      </c>
      <c r="K865" s="49"/>
      <c r="L865" s="1"/>
      <c r="M865" s="34" t="s">
        <v>5897</v>
      </c>
      <c r="N865" s="173"/>
    </row>
    <row r="866" spans="1:22" s="2" customFormat="1" ht="30">
      <c r="A866" s="47">
        <v>512598</v>
      </c>
      <c r="B866" s="48" t="str">
        <f t="shared" si="61"/>
        <v>https://dds.crl.edu/item/512598</v>
      </c>
      <c r="C866" s="24" t="s">
        <v>1812</v>
      </c>
      <c r="D866" s="24" t="s">
        <v>7</v>
      </c>
      <c r="E866" s="25" t="s">
        <v>10</v>
      </c>
      <c r="F866" s="24" t="s">
        <v>36</v>
      </c>
      <c r="G866" s="24" t="s">
        <v>1535</v>
      </c>
      <c r="H866" s="24"/>
      <c r="I866" s="24" t="s">
        <v>1536</v>
      </c>
      <c r="J866" s="101">
        <v>26197</v>
      </c>
      <c r="K866" s="49"/>
      <c r="L866" s="1"/>
      <c r="M866" s="34" t="s">
        <v>5897</v>
      </c>
      <c r="N866" s="173"/>
      <c r="O866" s="247"/>
    </row>
    <row r="867" spans="1:22" s="2" customFormat="1" ht="45">
      <c r="A867" s="47">
        <v>512599</v>
      </c>
      <c r="B867" s="48" t="str">
        <f t="shared" si="61"/>
        <v>https://dds.crl.edu/item/512599</v>
      </c>
      <c r="C867" s="24" t="s">
        <v>1813</v>
      </c>
      <c r="D867" s="24" t="s">
        <v>7</v>
      </c>
      <c r="E867" s="25" t="s">
        <v>10</v>
      </c>
      <c r="F867" s="24" t="s">
        <v>36</v>
      </c>
      <c r="G867" s="24" t="s">
        <v>13</v>
      </c>
      <c r="H867" s="24"/>
      <c r="I867" s="24" t="s">
        <v>1814</v>
      </c>
      <c r="J867" s="101">
        <v>22580</v>
      </c>
      <c r="K867" s="49"/>
      <c r="L867" s="1"/>
      <c r="M867" s="34" t="s">
        <v>5897</v>
      </c>
      <c r="O867" s="247"/>
    </row>
    <row r="868" spans="1:22">
      <c r="A868" s="40"/>
      <c r="B868" s="41"/>
      <c r="C868" s="42" t="s">
        <v>1815</v>
      </c>
      <c r="D868" s="42" t="s">
        <v>153</v>
      </c>
      <c r="E868" s="43" t="s">
        <v>10</v>
      </c>
      <c r="F868" s="42" t="s">
        <v>36</v>
      </c>
      <c r="G868" s="44" t="s">
        <v>481</v>
      </c>
      <c r="H868" s="42"/>
      <c r="I868" s="42" t="s">
        <v>155</v>
      </c>
      <c r="J868" s="103">
        <v>23219</v>
      </c>
      <c r="K868" s="46" t="s">
        <v>156</v>
      </c>
      <c r="N868" s="174"/>
      <c r="O868" s="247"/>
      <c r="P868" s="2"/>
      <c r="Q868" s="2"/>
      <c r="R868" s="2"/>
      <c r="S868" s="2"/>
      <c r="T868" s="2"/>
      <c r="U868" s="2"/>
      <c r="V868" s="2"/>
    </row>
    <row r="869" spans="1:22" s="2" customFormat="1" ht="30">
      <c r="A869" s="47">
        <v>512600</v>
      </c>
      <c r="B869" s="48" t="str">
        <f>HYPERLINK(M869&amp;""&amp;A869)</f>
        <v>https://dds.crl.edu/item/512600</v>
      </c>
      <c r="C869" s="24" t="s">
        <v>1816</v>
      </c>
      <c r="D869" s="24" t="s">
        <v>385</v>
      </c>
      <c r="E869" s="25" t="s">
        <v>1083</v>
      </c>
      <c r="F869" s="24" t="s">
        <v>36</v>
      </c>
      <c r="G869" s="32" t="s">
        <v>13</v>
      </c>
      <c r="H869" s="24"/>
      <c r="I869" s="24" t="s">
        <v>1817</v>
      </c>
      <c r="J869" s="101" t="s">
        <v>13</v>
      </c>
      <c r="K869" s="49"/>
      <c r="L869" s="1"/>
      <c r="M869" s="34" t="s">
        <v>5897</v>
      </c>
      <c r="N869" s="245"/>
    </row>
    <row r="870" spans="1:22" s="2" customFormat="1">
      <c r="A870" s="47">
        <v>512601</v>
      </c>
      <c r="B870" s="48" t="str">
        <f>HYPERLINK(M870&amp;""&amp;A870)</f>
        <v>https://dds.crl.edu/item/512601</v>
      </c>
      <c r="C870" s="24" t="s">
        <v>1818</v>
      </c>
      <c r="D870" s="24" t="s">
        <v>7</v>
      </c>
      <c r="E870" s="25" t="s">
        <v>10</v>
      </c>
      <c r="F870" s="24" t="s">
        <v>36</v>
      </c>
      <c r="G870" s="32" t="s">
        <v>13</v>
      </c>
      <c r="H870" s="24"/>
      <c r="I870" s="24" t="s">
        <v>771</v>
      </c>
      <c r="J870" s="101">
        <v>22896</v>
      </c>
      <c r="K870" s="49"/>
      <c r="L870" s="1"/>
      <c r="M870" s="34" t="s">
        <v>5897</v>
      </c>
    </row>
    <row r="871" spans="1:22" s="2" customFormat="1">
      <c r="A871" s="47">
        <v>512602</v>
      </c>
      <c r="B871" s="48" t="str">
        <f>HYPERLINK(M871&amp;""&amp;A871)</f>
        <v>https://dds.crl.edu/item/512602</v>
      </c>
      <c r="C871" s="24" t="s">
        <v>1819</v>
      </c>
      <c r="D871" s="24" t="s">
        <v>7</v>
      </c>
      <c r="E871" s="25" t="s">
        <v>935</v>
      </c>
      <c r="F871" s="24" t="s">
        <v>36</v>
      </c>
      <c r="G871" s="32" t="s">
        <v>13</v>
      </c>
      <c r="H871" s="24"/>
      <c r="I871" s="24" t="s">
        <v>594</v>
      </c>
      <c r="J871" s="101">
        <v>26317</v>
      </c>
      <c r="K871" s="49"/>
      <c r="L871" s="1"/>
      <c r="M871" s="34" t="s">
        <v>5897</v>
      </c>
      <c r="O871" s="247"/>
    </row>
    <row r="872" spans="1:22">
      <c r="A872" s="40"/>
      <c r="B872" s="41"/>
      <c r="C872" s="42" t="s">
        <v>1820</v>
      </c>
      <c r="D872" s="42" t="s">
        <v>153</v>
      </c>
      <c r="E872" s="43" t="s">
        <v>10</v>
      </c>
      <c r="F872" s="42" t="s">
        <v>36</v>
      </c>
      <c r="G872" s="42" t="s">
        <v>1000</v>
      </c>
      <c r="H872" s="42"/>
      <c r="I872" s="42" t="s">
        <v>155</v>
      </c>
      <c r="J872" s="103">
        <v>22909</v>
      </c>
      <c r="K872" s="46" t="s">
        <v>156</v>
      </c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A873" s="40"/>
      <c r="B873" s="41"/>
      <c r="C873" s="42" t="s">
        <v>1821</v>
      </c>
      <c r="D873" s="42" t="s">
        <v>153</v>
      </c>
      <c r="E873" s="42" t="s">
        <v>650</v>
      </c>
      <c r="F873" s="42" t="s">
        <v>36</v>
      </c>
      <c r="G873" s="42" t="s">
        <v>1486</v>
      </c>
      <c r="H873" s="42"/>
      <c r="I873" s="42" t="s">
        <v>155</v>
      </c>
      <c r="J873" s="103">
        <v>22910</v>
      </c>
      <c r="K873" s="46" t="s">
        <v>156</v>
      </c>
      <c r="N873" s="2"/>
      <c r="O873" s="2"/>
      <c r="P873" s="2"/>
      <c r="Q873" s="2"/>
      <c r="R873" s="2"/>
      <c r="S873" s="2"/>
      <c r="T873" s="2"/>
      <c r="U873" s="2"/>
      <c r="V873" s="2"/>
    </row>
    <row r="874" spans="1:22" s="2" customFormat="1">
      <c r="A874" s="47">
        <v>512603</v>
      </c>
      <c r="B874" s="48" t="str">
        <f>HYPERLINK(M874&amp;""&amp;A874)</f>
        <v>https://dds.crl.edu/item/512603</v>
      </c>
      <c r="C874" s="24" t="s">
        <v>1822</v>
      </c>
      <c r="D874" s="24" t="s">
        <v>340</v>
      </c>
      <c r="E874" s="25" t="s">
        <v>10</v>
      </c>
      <c r="F874" s="24" t="s">
        <v>36</v>
      </c>
      <c r="G874" s="24" t="s">
        <v>1823</v>
      </c>
      <c r="H874" s="24"/>
      <c r="I874" s="24" t="s">
        <v>1824</v>
      </c>
      <c r="J874" s="101">
        <v>26775</v>
      </c>
      <c r="K874" s="49"/>
      <c r="L874" s="1"/>
      <c r="M874" s="34" t="s">
        <v>5897</v>
      </c>
      <c r="N874" s="173"/>
    </row>
    <row r="875" spans="1:22">
      <c r="A875" s="40"/>
      <c r="B875" s="41"/>
      <c r="C875" s="42" t="s">
        <v>1825</v>
      </c>
      <c r="D875" s="42" t="s">
        <v>153</v>
      </c>
      <c r="E875" s="43" t="s">
        <v>10</v>
      </c>
      <c r="F875" s="42" t="s">
        <v>36</v>
      </c>
      <c r="G875" s="44" t="s">
        <v>481</v>
      </c>
      <c r="H875" s="42"/>
      <c r="I875" s="42" t="s">
        <v>155</v>
      </c>
      <c r="J875" s="103">
        <v>22907</v>
      </c>
      <c r="K875" s="46" t="s">
        <v>156</v>
      </c>
      <c r="N875" s="2"/>
      <c r="O875" s="2"/>
      <c r="P875" s="2"/>
      <c r="Q875" s="2"/>
      <c r="R875" s="2"/>
      <c r="S875" s="2"/>
      <c r="T875" s="2"/>
      <c r="U875" s="2"/>
      <c r="V875" s="2"/>
    </row>
    <row r="876" spans="1:22" s="2" customFormat="1" ht="30">
      <c r="A876" s="47">
        <v>512604</v>
      </c>
      <c r="B876" s="48" t="str">
        <f t="shared" ref="B876:B894" si="62">HYPERLINK(M876&amp;""&amp;A876)</f>
        <v>https://dds.crl.edu/item/512604</v>
      </c>
      <c r="C876" s="24" t="s">
        <v>1826</v>
      </c>
      <c r="D876" s="24" t="s">
        <v>7</v>
      </c>
      <c r="E876" s="25" t="s">
        <v>931</v>
      </c>
      <c r="F876" s="24" t="s">
        <v>36</v>
      </c>
      <c r="G876" s="24" t="s">
        <v>13</v>
      </c>
      <c r="H876" s="24"/>
      <c r="I876" s="24" t="s">
        <v>1761</v>
      </c>
      <c r="J876" s="101">
        <v>22909</v>
      </c>
      <c r="K876" s="49"/>
      <c r="L876" s="1"/>
      <c r="M876" s="34" t="s">
        <v>5897</v>
      </c>
      <c r="O876" s="247"/>
    </row>
    <row r="877" spans="1:22" s="2" customFormat="1">
      <c r="A877" s="47">
        <v>512605</v>
      </c>
      <c r="B877" s="48" t="str">
        <f t="shared" si="62"/>
        <v>https://dds.crl.edu/item/512605</v>
      </c>
      <c r="C877" s="24" t="s">
        <v>1827</v>
      </c>
      <c r="D877" s="24" t="s">
        <v>7</v>
      </c>
      <c r="E877" s="24" t="s">
        <v>481</v>
      </c>
      <c r="F877" s="24" t="s">
        <v>36</v>
      </c>
      <c r="G877" s="24" t="s">
        <v>1828</v>
      </c>
      <c r="H877" s="26"/>
      <c r="I877" s="26" t="s">
        <v>481</v>
      </c>
      <c r="J877" s="101">
        <v>24084</v>
      </c>
      <c r="K877" s="49"/>
      <c r="L877" s="1"/>
      <c r="M877" s="34" t="s">
        <v>5897</v>
      </c>
      <c r="N877" s="173"/>
    </row>
    <row r="878" spans="1:22" s="2" customFormat="1" ht="30">
      <c r="A878" s="47">
        <v>512606</v>
      </c>
      <c r="B878" s="48" t="str">
        <f t="shared" si="62"/>
        <v>https://dds.crl.edu/item/512606</v>
      </c>
      <c r="C878" s="24" t="s">
        <v>1829</v>
      </c>
      <c r="D878" s="24" t="s">
        <v>7</v>
      </c>
      <c r="E878" s="25" t="s">
        <v>945</v>
      </c>
      <c r="F878" s="24" t="s">
        <v>36</v>
      </c>
      <c r="G878" s="24" t="s">
        <v>13</v>
      </c>
      <c r="H878" s="24"/>
      <c r="I878" s="24" t="s">
        <v>1830</v>
      </c>
      <c r="J878" s="101">
        <v>22899</v>
      </c>
      <c r="K878" s="49"/>
      <c r="L878" s="1"/>
      <c r="M878" s="34" t="s">
        <v>5897</v>
      </c>
      <c r="N878" s="173"/>
    </row>
    <row r="879" spans="1:22" s="2" customFormat="1" ht="30">
      <c r="A879" s="47">
        <v>512607</v>
      </c>
      <c r="B879" s="48" t="str">
        <f t="shared" si="62"/>
        <v>https://dds.crl.edu/item/512607</v>
      </c>
      <c r="C879" s="24" t="s">
        <v>1831</v>
      </c>
      <c r="D879" s="24" t="s">
        <v>385</v>
      </c>
      <c r="E879" s="25" t="s">
        <v>958</v>
      </c>
      <c r="F879" s="24" t="s">
        <v>36</v>
      </c>
      <c r="G879" s="24" t="s">
        <v>13</v>
      </c>
      <c r="H879" s="24"/>
      <c r="I879" s="24" t="s">
        <v>1830</v>
      </c>
      <c r="J879" s="101" t="s">
        <v>13</v>
      </c>
      <c r="K879" s="49"/>
      <c r="L879" s="1"/>
      <c r="M879" s="34" t="s">
        <v>5897</v>
      </c>
      <c r="N879" s="245"/>
    </row>
    <row r="880" spans="1:22" s="2" customFormat="1" ht="30">
      <c r="A880" s="47">
        <v>512608</v>
      </c>
      <c r="B880" s="48" t="str">
        <f t="shared" si="62"/>
        <v>https://dds.crl.edu/item/512608</v>
      </c>
      <c r="C880" s="24" t="s">
        <v>1832</v>
      </c>
      <c r="D880" s="24" t="s">
        <v>7</v>
      </c>
      <c r="E880" s="25" t="s">
        <v>10</v>
      </c>
      <c r="F880" s="24" t="s">
        <v>36</v>
      </c>
      <c r="G880" s="24" t="s">
        <v>1833</v>
      </c>
      <c r="H880" s="24"/>
      <c r="I880" s="24" t="s">
        <v>481</v>
      </c>
      <c r="J880" s="101">
        <v>22895</v>
      </c>
      <c r="K880" s="49"/>
      <c r="L880" s="1"/>
      <c r="M880" s="34" t="s">
        <v>5897</v>
      </c>
    </row>
    <row r="881" spans="1:22" s="2" customFormat="1">
      <c r="A881" s="47">
        <v>512609</v>
      </c>
      <c r="B881" s="48" t="str">
        <f t="shared" si="62"/>
        <v>https://dds.crl.edu/item/512609</v>
      </c>
      <c r="C881" s="24" t="s">
        <v>1834</v>
      </c>
      <c r="D881" s="24" t="s">
        <v>7</v>
      </c>
      <c r="E881" s="25" t="s">
        <v>10</v>
      </c>
      <c r="F881" s="24" t="s">
        <v>36</v>
      </c>
      <c r="G881" s="24" t="s">
        <v>1835</v>
      </c>
      <c r="H881" s="24"/>
      <c r="I881" s="24" t="s">
        <v>1836</v>
      </c>
      <c r="J881" s="101">
        <v>22902</v>
      </c>
      <c r="K881" s="49"/>
      <c r="L881" s="1"/>
      <c r="M881" s="34" t="s">
        <v>5897</v>
      </c>
    </row>
    <row r="882" spans="1:22" s="2" customFormat="1" ht="30">
      <c r="A882" s="47">
        <v>512610</v>
      </c>
      <c r="B882" s="48" t="str">
        <f t="shared" si="62"/>
        <v>https://dds.crl.edu/item/512610</v>
      </c>
      <c r="C882" s="24" t="s">
        <v>1837</v>
      </c>
      <c r="D882" s="24" t="s">
        <v>385</v>
      </c>
      <c r="E882" s="25" t="s">
        <v>931</v>
      </c>
      <c r="F882" s="24" t="s">
        <v>36</v>
      </c>
      <c r="G882" s="24" t="s">
        <v>13</v>
      </c>
      <c r="H882" s="26" t="s">
        <v>481</v>
      </c>
      <c r="I882" s="26" t="s">
        <v>1838</v>
      </c>
      <c r="J882" s="101" t="s">
        <v>13</v>
      </c>
      <c r="K882" s="56"/>
      <c r="L882" s="1"/>
      <c r="M882" s="34" t="s">
        <v>5897</v>
      </c>
      <c r="N882" s="245"/>
    </row>
    <row r="883" spans="1:22" s="2" customFormat="1">
      <c r="A883" s="47">
        <v>512611</v>
      </c>
      <c r="B883" s="48" t="str">
        <f t="shared" si="62"/>
        <v>https://dds.crl.edu/item/512611</v>
      </c>
      <c r="C883" s="24" t="s">
        <v>1839</v>
      </c>
      <c r="D883" s="24" t="s">
        <v>7</v>
      </c>
      <c r="E883" s="25" t="s">
        <v>10</v>
      </c>
      <c r="F883" s="24" t="s">
        <v>36</v>
      </c>
      <c r="G883" s="24" t="s">
        <v>1840</v>
      </c>
      <c r="H883" s="24"/>
      <c r="I883" s="24" t="s">
        <v>615</v>
      </c>
      <c r="J883" s="101">
        <v>23541</v>
      </c>
      <c r="K883" s="49"/>
      <c r="L883" s="1"/>
      <c r="M883" s="34" t="s">
        <v>5897</v>
      </c>
    </row>
    <row r="884" spans="1:22" s="2" customFormat="1" ht="90">
      <c r="A884" s="47">
        <v>512612</v>
      </c>
      <c r="B884" s="48" t="str">
        <f t="shared" si="62"/>
        <v>https://dds.crl.edu/item/512612</v>
      </c>
      <c r="C884" s="24" t="s">
        <v>1841</v>
      </c>
      <c r="D884" s="24" t="s">
        <v>7</v>
      </c>
      <c r="E884" s="25" t="s">
        <v>931</v>
      </c>
      <c r="F884" s="24" t="s">
        <v>36</v>
      </c>
      <c r="G884" s="24" t="s">
        <v>9</v>
      </c>
      <c r="H884" s="26" t="s">
        <v>1842</v>
      </c>
      <c r="I884" s="26" t="s">
        <v>481</v>
      </c>
      <c r="J884" s="101">
        <v>22884</v>
      </c>
      <c r="K884" s="49"/>
      <c r="L884" s="1"/>
      <c r="M884" s="34" t="s">
        <v>5897</v>
      </c>
    </row>
    <row r="885" spans="1:22" s="2" customFormat="1" ht="30">
      <c r="A885" s="47">
        <v>512613</v>
      </c>
      <c r="B885" s="48" t="str">
        <f t="shared" si="62"/>
        <v>https://dds.crl.edu/item/512613</v>
      </c>
      <c r="C885" s="24" t="s">
        <v>1843</v>
      </c>
      <c r="D885" s="24" t="s">
        <v>7</v>
      </c>
      <c r="E885" s="24" t="s">
        <v>935</v>
      </c>
      <c r="F885" s="24" t="s">
        <v>36</v>
      </c>
      <c r="G885" s="24" t="s">
        <v>1844</v>
      </c>
      <c r="H885" s="24"/>
      <c r="I885" s="24" t="s">
        <v>1761</v>
      </c>
      <c r="J885" s="101">
        <v>23526</v>
      </c>
      <c r="K885" s="49"/>
      <c r="L885" s="1"/>
      <c r="M885" s="34" t="s">
        <v>5897</v>
      </c>
    </row>
    <row r="886" spans="1:22" s="2" customFormat="1" ht="30">
      <c r="A886" s="47">
        <v>512614</v>
      </c>
      <c r="B886" s="48" t="str">
        <f t="shared" si="62"/>
        <v>https://dds.crl.edu/item/512614</v>
      </c>
      <c r="C886" s="24" t="s">
        <v>1845</v>
      </c>
      <c r="D886" s="24" t="s">
        <v>385</v>
      </c>
      <c r="E886" s="25" t="s">
        <v>958</v>
      </c>
      <c r="F886" s="24" t="s">
        <v>36</v>
      </c>
      <c r="G886" s="24" t="s">
        <v>1846</v>
      </c>
      <c r="H886" s="26" t="s">
        <v>481</v>
      </c>
      <c r="I886" s="26" t="s">
        <v>1847</v>
      </c>
      <c r="J886" s="101" t="s">
        <v>13</v>
      </c>
      <c r="K886" s="49"/>
      <c r="L886" s="1"/>
      <c r="M886" s="34" t="s">
        <v>5897</v>
      </c>
      <c r="N886" s="245"/>
      <c r="O886" s="247"/>
    </row>
    <row r="887" spans="1:22" s="2" customFormat="1" ht="30">
      <c r="A887" s="47">
        <v>512615</v>
      </c>
      <c r="B887" s="48" t="str">
        <f t="shared" si="62"/>
        <v>https://dds.crl.edu/item/512615</v>
      </c>
      <c r="C887" s="24" t="s">
        <v>1848</v>
      </c>
      <c r="D887" s="24" t="s">
        <v>385</v>
      </c>
      <c r="E887" s="25" t="s">
        <v>958</v>
      </c>
      <c r="F887" s="24" t="s">
        <v>36</v>
      </c>
      <c r="G887" s="24" t="s">
        <v>1849</v>
      </c>
      <c r="H887" s="26" t="s">
        <v>481</v>
      </c>
      <c r="I887" s="26" t="s">
        <v>1850</v>
      </c>
      <c r="J887" s="101" t="s">
        <v>13</v>
      </c>
      <c r="K887" s="49"/>
      <c r="L887" s="1"/>
      <c r="M887" s="34" t="s">
        <v>5897</v>
      </c>
      <c r="N887" s="245"/>
    </row>
    <row r="888" spans="1:22" s="2" customFormat="1" ht="30">
      <c r="A888" s="47">
        <v>512616</v>
      </c>
      <c r="B888" s="48" t="str">
        <f t="shared" si="62"/>
        <v>https://dds.crl.edu/item/512616</v>
      </c>
      <c r="C888" s="24" t="s">
        <v>1851</v>
      </c>
      <c r="D888" s="24" t="s">
        <v>385</v>
      </c>
      <c r="E888" s="25" t="s">
        <v>1272</v>
      </c>
      <c r="F888" s="24" t="s">
        <v>36</v>
      </c>
      <c r="G888" s="24" t="s">
        <v>1852</v>
      </c>
      <c r="H888" s="26" t="s">
        <v>481</v>
      </c>
      <c r="I888" s="26" t="s">
        <v>1853</v>
      </c>
      <c r="J888" s="101" t="s">
        <v>13</v>
      </c>
      <c r="K888" s="49"/>
      <c r="L888" s="1"/>
      <c r="M888" s="34" t="s">
        <v>5897</v>
      </c>
      <c r="N888" s="245"/>
    </row>
    <row r="889" spans="1:22" s="2" customFormat="1">
      <c r="A889" s="47">
        <v>512617</v>
      </c>
      <c r="B889" s="48" t="str">
        <f t="shared" si="62"/>
        <v>https://dds.crl.edu/item/512617</v>
      </c>
      <c r="C889" s="24" t="s">
        <v>1854</v>
      </c>
      <c r="D889" s="24" t="s">
        <v>7</v>
      </c>
      <c r="E889" s="25" t="s">
        <v>10</v>
      </c>
      <c r="F889" s="24" t="s">
        <v>36</v>
      </c>
      <c r="G889" s="24" t="s">
        <v>1855</v>
      </c>
      <c r="H889" s="24"/>
      <c r="I889" s="24" t="s">
        <v>1856</v>
      </c>
      <c r="J889" s="101">
        <v>22913</v>
      </c>
      <c r="K889" s="49"/>
      <c r="L889" s="1"/>
      <c r="M889" s="34" t="s">
        <v>5897</v>
      </c>
    </row>
    <row r="890" spans="1:22" s="2" customFormat="1">
      <c r="A890" s="47">
        <v>512618</v>
      </c>
      <c r="B890" s="48" t="str">
        <f t="shared" si="62"/>
        <v>https://dds.crl.edu/item/512618</v>
      </c>
      <c r="C890" s="24" t="s">
        <v>1857</v>
      </c>
      <c r="D890" s="24" t="s">
        <v>7</v>
      </c>
      <c r="E890" s="25" t="s">
        <v>10</v>
      </c>
      <c r="F890" s="24" t="s">
        <v>36</v>
      </c>
      <c r="G890" s="24" t="s">
        <v>1836</v>
      </c>
      <c r="H890" s="26" t="s">
        <v>481</v>
      </c>
      <c r="I890" s="26" t="s">
        <v>481</v>
      </c>
      <c r="J890" s="101">
        <v>22860</v>
      </c>
      <c r="K890" s="49"/>
      <c r="L890" s="1"/>
      <c r="M890" s="34" t="s">
        <v>5897</v>
      </c>
    </row>
    <row r="891" spans="1:22" s="2" customFormat="1">
      <c r="A891" s="47">
        <v>512619</v>
      </c>
      <c r="B891" s="48" t="str">
        <f t="shared" si="62"/>
        <v>https://dds.crl.edu/item/512619</v>
      </c>
      <c r="C891" s="24" t="s">
        <v>1858</v>
      </c>
      <c r="D891" s="24" t="s">
        <v>31</v>
      </c>
      <c r="E891" s="25" t="s">
        <v>10</v>
      </c>
      <c r="F891" s="24" t="s">
        <v>36</v>
      </c>
      <c r="G891" s="24" t="s">
        <v>1859</v>
      </c>
      <c r="H891" s="26" t="s">
        <v>481</v>
      </c>
      <c r="I891" s="26" t="s">
        <v>481</v>
      </c>
      <c r="J891" s="101" t="s">
        <v>13</v>
      </c>
      <c r="K891" s="49"/>
      <c r="L891" s="1"/>
      <c r="M891" s="34" t="s">
        <v>5897</v>
      </c>
      <c r="N891" s="245"/>
    </row>
    <row r="892" spans="1:22" s="2" customFormat="1" ht="30">
      <c r="A892" s="47">
        <v>512620</v>
      </c>
      <c r="B892" s="48" t="str">
        <f t="shared" si="62"/>
        <v>https://dds.crl.edu/item/512620</v>
      </c>
      <c r="C892" s="24" t="s">
        <v>1860</v>
      </c>
      <c r="D892" s="24" t="s">
        <v>7</v>
      </c>
      <c r="E892" s="25" t="s">
        <v>931</v>
      </c>
      <c r="F892" s="24" t="s">
        <v>36</v>
      </c>
      <c r="G892" s="24" t="s">
        <v>1861</v>
      </c>
      <c r="H892" s="24"/>
      <c r="I892" s="24" t="s">
        <v>331</v>
      </c>
      <c r="J892" s="101">
        <v>23502</v>
      </c>
      <c r="K892" s="49"/>
      <c r="L892" s="1"/>
      <c r="M892" s="34" t="s">
        <v>5897</v>
      </c>
      <c r="O892" s="247"/>
    </row>
    <row r="893" spans="1:22" s="2" customFormat="1">
      <c r="A893" s="47">
        <v>512621</v>
      </c>
      <c r="B893" s="48" t="str">
        <f t="shared" si="62"/>
        <v>https://dds.crl.edu/item/512621</v>
      </c>
      <c r="C893" s="24" t="s">
        <v>1862</v>
      </c>
      <c r="D893" s="24" t="s">
        <v>31</v>
      </c>
      <c r="E893" s="25" t="s">
        <v>10</v>
      </c>
      <c r="F893" s="24" t="s">
        <v>36</v>
      </c>
      <c r="G893" s="24" t="s">
        <v>13</v>
      </c>
      <c r="H893" s="26"/>
      <c r="I893" s="26" t="s">
        <v>481</v>
      </c>
      <c r="J893" s="100" t="s">
        <v>978</v>
      </c>
      <c r="K893" s="49"/>
      <c r="L893" s="1"/>
      <c r="M893" s="34" t="s">
        <v>5897</v>
      </c>
    </row>
    <row r="894" spans="1:22" s="2" customFormat="1" ht="30">
      <c r="A894" s="47">
        <v>512622</v>
      </c>
      <c r="B894" s="48" t="str">
        <f t="shared" si="62"/>
        <v>https://dds.crl.edu/item/512622</v>
      </c>
      <c r="C894" s="24" t="s">
        <v>1863</v>
      </c>
      <c r="D894" s="24" t="s">
        <v>7</v>
      </c>
      <c r="E894" s="25" t="s">
        <v>10</v>
      </c>
      <c r="F894" s="24" t="s">
        <v>36</v>
      </c>
      <c r="G894" s="24" t="s">
        <v>13</v>
      </c>
      <c r="H894" s="24"/>
      <c r="I894" s="24" t="s">
        <v>1536</v>
      </c>
      <c r="J894" s="101">
        <v>26720</v>
      </c>
      <c r="K894" s="49"/>
      <c r="L894" s="1"/>
      <c r="M894" s="34" t="s">
        <v>5897</v>
      </c>
      <c r="O894" s="247"/>
    </row>
    <row r="895" spans="1:22">
      <c r="A895" s="40"/>
      <c r="B895" s="41"/>
      <c r="C895" s="42" t="s">
        <v>1864</v>
      </c>
      <c r="D895" s="42" t="s">
        <v>153</v>
      </c>
      <c r="E895" s="43" t="s">
        <v>10</v>
      </c>
      <c r="F895" s="42" t="s">
        <v>36</v>
      </c>
      <c r="G895" s="42" t="s">
        <v>1000</v>
      </c>
      <c r="H895" s="42"/>
      <c r="I895" s="42" t="s">
        <v>155</v>
      </c>
      <c r="J895" s="103">
        <v>22916</v>
      </c>
      <c r="K895" s="46" t="s">
        <v>156</v>
      </c>
      <c r="N895" s="2"/>
      <c r="O895" s="2"/>
      <c r="P895" s="2"/>
      <c r="Q895" s="2"/>
      <c r="R895" s="2"/>
      <c r="S895" s="2"/>
      <c r="T895" s="2"/>
      <c r="U895" s="2"/>
      <c r="V895" s="2"/>
    </row>
    <row r="896" spans="1:22" s="2" customFormat="1" ht="30">
      <c r="A896" s="47">
        <v>512623</v>
      </c>
      <c r="B896" s="48" t="str">
        <f t="shared" ref="B896:B903" si="63">HYPERLINK(M896&amp;""&amp;A896)</f>
        <v>https://dds.crl.edu/item/512623</v>
      </c>
      <c r="C896" s="24" t="s">
        <v>1865</v>
      </c>
      <c r="D896" s="24" t="s">
        <v>17</v>
      </c>
      <c r="E896" s="25" t="s">
        <v>10</v>
      </c>
      <c r="F896" s="24" t="s">
        <v>36</v>
      </c>
      <c r="G896" s="26" t="s">
        <v>13</v>
      </c>
      <c r="H896" s="24"/>
      <c r="I896" s="24" t="s">
        <v>1866</v>
      </c>
      <c r="J896" s="101">
        <v>26472</v>
      </c>
      <c r="K896" s="49"/>
      <c r="L896" s="1"/>
      <c r="M896" s="34" t="s">
        <v>5897</v>
      </c>
    </row>
    <row r="897" spans="1:22" s="2" customFormat="1" ht="30">
      <c r="A897" s="47">
        <v>512624</v>
      </c>
      <c r="B897" s="48" t="str">
        <f t="shared" si="63"/>
        <v>https://dds.crl.edu/item/512624</v>
      </c>
      <c r="C897" s="24" t="s">
        <v>1867</v>
      </c>
      <c r="D897" s="24" t="s">
        <v>385</v>
      </c>
      <c r="E897" s="25" t="s">
        <v>1075</v>
      </c>
      <c r="F897" s="24" t="s">
        <v>36</v>
      </c>
      <c r="G897" s="24" t="s">
        <v>1868</v>
      </c>
      <c r="H897" s="26" t="s">
        <v>481</v>
      </c>
      <c r="I897" s="26" t="s">
        <v>1869</v>
      </c>
      <c r="J897" s="101" t="s">
        <v>13</v>
      </c>
      <c r="K897" s="49"/>
      <c r="L897" s="1"/>
      <c r="M897" s="34" t="s">
        <v>5897</v>
      </c>
      <c r="N897" s="245"/>
      <c r="O897" s="247"/>
    </row>
    <row r="898" spans="1:22" s="2" customFormat="1" ht="30">
      <c r="A898" s="47">
        <v>512625</v>
      </c>
      <c r="B898" s="48" t="str">
        <f t="shared" si="63"/>
        <v>https://dds.crl.edu/item/512625</v>
      </c>
      <c r="C898" s="24" t="s">
        <v>1870</v>
      </c>
      <c r="D898" s="24" t="s">
        <v>1871</v>
      </c>
      <c r="E898" s="25" t="s">
        <v>1128</v>
      </c>
      <c r="F898" s="24" t="s">
        <v>36</v>
      </c>
      <c r="G898" s="26" t="s">
        <v>13</v>
      </c>
      <c r="H898" s="24"/>
      <c r="I898" s="24" t="s">
        <v>1252</v>
      </c>
      <c r="J898" s="101">
        <v>22899</v>
      </c>
      <c r="K898" s="49"/>
      <c r="L898" s="1"/>
      <c r="M898" s="34" t="s">
        <v>5897</v>
      </c>
      <c r="O898" s="247"/>
    </row>
    <row r="899" spans="1:22" s="2" customFormat="1">
      <c r="A899" s="47">
        <v>512626</v>
      </c>
      <c r="B899" s="48" t="str">
        <f t="shared" si="63"/>
        <v>https://dds.crl.edu/item/512626</v>
      </c>
      <c r="C899" s="24" t="s">
        <v>1872</v>
      </c>
      <c r="D899" s="24" t="s">
        <v>1120</v>
      </c>
      <c r="E899" s="25" t="s">
        <v>1256</v>
      </c>
      <c r="F899" s="24" t="s">
        <v>36</v>
      </c>
      <c r="G899" s="26" t="s">
        <v>13</v>
      </c>
      <c r="H899" s="24"/>
      <c r="I899" s="24" t="s">
        <v>1873</v>
      </c>
      <c r="J899" s="100" t="s">
        <v>1184</v>
      </c>
      <c r="K899" s="49"/>
      <c r="L899" s="1"/>
      <c r="M899" s="34" t="s">
        <v>5897</v>
      </c>
    </row>
    <row r="900" spans="1:22" s="2" customFormat="1">
      <c r="A900" s="47">
        <v>512627</v>
      </c>
      <c r="B900" s="48" t="str">
        <f t="shared" si="63"/>
        <v>https://dds.crl.edu/item/512627</v>
      </c>
      <c r="C900" s="24" t="s">
        <v>1874</v>
      </c>
      <c r="D900" s="24" t="s">
        <v>1871</v>
      </c>
      <c r="E900" s="25" t="s">
        <v>1083</v>
      </c>
      <c r="F900" s="24" t="s">
        <v>36</v>
      </c>
      <c r="G900" s="26" t="s">
        <v>13</v>
      </c>
      <c r="H900" s="24"/>
      <c r="I900" s="24" t="s">
        <v>1875</v>
      </c>
      <c r="J900" s="101">
        <v>26792</v>
      </c>
      <c r="K900" s="49"/>
      <c r="L900" s="1"/>
      <c r="M900" s="34" t="s">
        <v>5897</v>
      </c>
    </row>
    <row r="901" spans="1:22" s="2" customFormat="1" ht="45">
      <c r="A901" s="47">
        <v>512628</v>
      </c>
      <c r="B901" s="48" t="str">
        <f t="shared" si="63"/>
        <v>https://dds.crl.edu/item/512628</v>
      </c>
      <c r="C901" s="24" t="s">
        <v>1876</v>
      </c>
      <c r="D901" s="24" t="s">
        <v>385</v>
      </c>
      <c r="E901" s="25" t="s">
        <v>945</v>
      </c>
      <c r="F901" s="24" t="s">
        <v>36</v>
      </c>
      <c r="G901" s="21" t="s">
        <v>1153</v>
      </c>
      <c r="H901" s="26" t="s">
        <v>481</v>
      </c>
      <c r="I901" s="26" t="s">
        <v>1877</v>
      </c>
      <c r="J901" s="101">
        <v>26715</v>
      </c>
      <c r="K901" s="49"/>
      <c r="L901" s="1"/>
      <c r="M901" s="34" t="s">
        <v>5897</v>
      </c>
      <c r="N901" s="173"/>
      <c r="O901" s="247"/>
    </row>
    <row r="902" spans="1:22" s="2" customFormat="1">
      <c r="A902" s="47">
        <v>512629</v>
      </c>
      <c r="B902" s="48" t="str">
        <f t="shared" si="63"/>
        <v>https://dds.crl.edu/item/512629</v>
      </c>
      <c r="C902" s="24" t="s">
        <v>1878</v>
      </c>
      <c r="D902" s="24" t="s">
        <v>1879</v>
      </c>
      <c r="E902" s="25" t="s">
        <v>935</v>
      </c>
      <c r="F902" s="24" t="s">
        <v>36</v>
      </c>
      <c r="G902" s="24" t="s">
        <v>9</v>
      </c>
      <c r="H902" s="26" t="s">
        <v>481</v>
      </c>
      <c r="I902" s="26" t="s">
        <v>481</v>
      </c>
      <c r="J902" s="101">
        <v>26770</v>
      </c>
      <c r="K902" s="49"/>
      <c r="L902" s="1"/>
      <c r="M902" s="34" t="s">
        <v>5897</v>
      </c>
      <c r="O902" s="247"/>
    </row>
    <row r="903" spans="1:22" s="2" customFormat="1">
      <c r="A903" s="47">
        <v>512630</v>
      </c>
      <c r="B903" s="48" t="str">
        <f t="shared" si="63"/>
        <v>https://dds.crl.edu/item/512630</v>
      </c>
      <c r="C903" s="24" t="s">
        <v>1880</v>
      </c>
      <c r="D903" s="24" t="s">
        <v>31</v>
      </c>
      <c r="E903" s="25" t="s">
        <v>10</v>
      </c>
      <c r="F903" s="24" t="s">
        <v>36</v>
      </c>
      <c r="G903" s="24" t="s">
        <v>1881</v>
      </c>
      <c r="H903" s="26" t="s">
        <v>481</v>
      </c>
      <c r="I903" s="26" t="s">
        <v>481</v>
      </c>
      <c r="J903" s="101" t="s">
        <v>13</v>
      </c>
      <c r="K903" s="49"/>
      <c r="L903" s="1"/>
      <c r="M903" s="34" t="s">
        <v>5897</v>
      </c>
      <c r="N903" s="245"/>
    </row>
    <row r="904" spans="1:22" ht="30">
      <c r="A904" s="40"/>
      <c r="B904" s="41"/>
      <c r="C904" s="42" t="s">
        <v>1882</v>
      </c>
      <c r="D904" s="42" t="s">
        <v>153</v>
      </c>
      <c r="E904" s="42" t="s">
        <v>650</v>
      </c>
      <c r="F904" s="42" t="s">
        <v>36</v>
      </c>
      <c r="G904" s="42" t="s">
        <v>682</v>
      </c>
      <c r="H904" s="42"/>
      <c r="I904" s="42" t="s">
        <v>155</v>
      </c>
      <c r="J904" s="103">
        <v>22910</v>
      </c>
      <c r="K904" s="46" t="s">
        <v>156</v>
      </c>
      <c r="N904" s="173"/>
      <c r="O904" s="2"/>
      <c r="P904" s="2"/>
      <c r="Q904" s="2"/>
      <c r="R904" s="2"/>
      <c r="S904" s="2"/>
      <c r="T904" s="2"/>
      <c r="U904" s="2"/>
      <c r="V904" s="2"/>
    </row>
    <row r="905" spans="1:22" s="2" customFormat="1">
      <c r="A905" s="47">
        <v>512631</v>
      </c>
      <c r="B905" s="48" t="str">
        <f t="shared" ref="B905:B936" si="64">HYPERLINK(M905&amp;""&amp;A905)</f>
        <v>https://dds.crl.edu/item/512631</v>
      </c>
      <c r="C905" s="24" t="s">
        <v>1883</v>
      </c>
      <c r="D905" s="24" t="s">
        <v>7</v>
      </c>
      <c r="E905" s="25" t="s">
        <v>931</v>
      </c>
      <c r="F905" s="24" t="s">
        <v>36</v>
      </c>
      <c r="G905" s="24" t="s">
        <v>1884</v>
      </c>
      <c r="H905" s="24"/>
      <c r="I905" s="24" t="s">
        <v>245</v>
      </c>
      <c r="J905" s="101">
        <v>26759</v>
      </c>
      <c r="K905" s="49"/>
      <c r="L905" s="1"/>
      <c r="M905" s="34" t="s">
        <v>5897</v>
      </c>
    </row>
    <row r="906" spans="1:22" s="2" customFormat="1" ht="30">
      <c r="A906" s="47">
        <v>512632</v>
      </c>
      <c r="B906" s="48" t="str">
        <f t="shared" si="64"/>
        <v>https://dds.crl.edu/item/512632</v>
      </c>
      <c r="C906" s="24" t="s">
        <v>1885</v>
      </c>
      <c r="D906" s="24" t="s">
        <v>385</v>
      </c>
      <c r="E906" s="24" t="s">
        <v>1128</v>
      </c>
      <c r="F906" s="24" t="s">
        <v>36</v>
      </c>
      <c r="G906" s="24" t="s">
        <v>13</v>
      </c>
      <c r="H906" s="24"/>
      <c r="I906" s="24" t="s">
        <v>23</v>
      </c>
      <c r="J906" s="101">
        <v>25873</v>
      </c>
      <c r="K906" s="49"/>
      <c r="L906" s="1"/>
      <c r="M906" s="34" t="s">
        <v>5897</v>
      </c>
      <c r="N906" s="173"/>
    </row>
    <row r="907" spans="1:22" s="2" customFormat="1" ht="30">
      <c r="A907" s="47">
        <v>512633</v>
      </c>
      <c r="B907" s="48" t="str">
        <f t="shared" si="64"/>
        <v>https://dds.crl.edu/item/512633</v>
      </c>
      <c r="C907" s="24" t="s">
        <v>1886</v>
      </c>
      <c r="D907" s="24" t="s">
        <v>385</v>
      </c>
      <c r="E907" s="25" t="s">
        <v>10</v>
      </c>
      <c r="F907" s="24" t="s">
        <v>36</v>
      </c>
      <c r="G907" s="24" t="s">
        <v>13</v>
      </c>
      <c r="H907" s="26"/>
      <c r="I907" s="26" t="s">
        <v>481</v>
      </c>
      <c r="J907" s="101" t="s">
        <v>13</v>
      </c>
      <c r="K907" s="49"/>
      <c r="L907" s="1"/>
      <c r="M907" s="34" t="s">
        <v>5897</v>
      </c>
      <c r="N907" s="245"/>
    </row>
    <row r="908" spans="1:22" s="2" customFormat="1" ht="30">
      <c r="A908" s="47">
        <v>512634</v>
      </c>
      <c r="B908" s="48" t="str">
        <f t="shared" si="64"/>
        <v>https://dds.crl.edu/item/512634</v>
      </c>
      <c r="C908" s="24" t="s">
        <v>1887</v>
      </c>
      <c r="D908" s="24" t="s">
        <v>7</v>
      </c>
      <c r="E908" s="24" t="s">
        <v>935</v>
      </c>
      <c r="F908" s="24" t="s">
        <v>36</v>
      </c>
      <c r="G908" s="24" t="s">
        <v>9</v>
      </c>
      <c r="H908" s="24"/>
      <c r="I908" s="24" t="s">
        <v>1888</v>
      </c>
      <c r="J908" s="101">
        <v>21234</v>
      </c>
      <c r="K908" s="49"/>
      <c r="L908" s="1"/>
      <c r="M908" s="34" t="s">
        <v>5897</v>
      </c>
    </row>
    <row r="909" spans="1:22" s="2" customFormat="1" ht="30">
      <c r="A909" s="47">
        <v>512635</v>
      </c>
      <c r="B909" s="48" t="str">
        <f t="shared" si="64"/>
        <v>https://dds.crl.edu/item/512635</v>
      </c>
      <c r="C909" s="24" t="s">
        <v>1889</v>
      </c>
      <c r="D909" s="24" t="s">
        <v>7</v>
      </c>
      <c r="E909" s="25" t="s">
        <v>1083</v>
      </c>
      <c r="F909" s="24" t="s">
        <v>36</v>
      </c>
      <c r="G909" s="26" t="s">
        <v>13</v>
      </c>
      <c r="H909" s="24"/>
      <c r="I909" s="24" t="s">
        <v>23</v>
      </c>
      <c r="J909" s="101">
        <v>25873</v>
      </c>
      <c r="K909" s="49"/>
      <c r="L909" s="1"/>
      <c r="M909" s="34" t="s">
        <v>5897</v>
      </c>
    </row>
    <row r="910" spans="1:22" s="2" customFormat="1">
      <c r="A910" s="47">
        <v>512636</v>
      </c>
      <c r="B910" s="48" t="str">
        <f t="shared" si="64"/>
        <v>https://dds.crl.edu/item/512636</v>
      </c>
      <c r="C910" s="24" t="s">
        <v>1890</v>
      </c>
      <c r="D910" s="24" t="s">
        <v>6</v>
      </c>
      <c r="E910" s="25" t="s">
        <v>958</v>
      </c>
      <c r="F910" s="24" t="s">
        <v>36</v>
      </c>
      <c r="G910" s="24" t="s">
        <v>9</v>
      </c>
      <c r="H910" s="26"/>
      <c r="I910" s="26" t="s">
        <v>481</v>
      </c>
      <c r="J910" s="101">
        <v>25873</v>
      </c>
      <c r="K910" s="49"/>
      <c r="L910" s="1"/>
      <c r="M910" s="34" t="s">
        <v>5897</v>
      </c>
      <c r="O910" s="247"/>
    </row>
    <row r="911" spans="1:22" s="2" customFormat="1" ht="30">
      <c r="A911" s="47">
        <v>512637</v>
      </c>
      <c r="B911" s="48" t="str">
        <f t="shared" si="64"/>
        <v>https://dds.crl.edu/item/512637</v>
      </c>
      <c r="C911" s="24" t="s">
        <v>1891</v>
      </c>
      <c r="D911" s="24" t="s">
        <v>7</v>
      </c>
      <c r="E911" s="25" t="s">
        <v>935</v>
      </c>
      <c r="F911" s="24" t="s">
        <v>36</v>
      </c>
      <c r="G911" s="24" t="s">
        <v>9</v>
      </c>
      <c r="H911" s="24"/>
      <c r="I911" s="24" t="s">
        <v>1079</v>
      </c>
      <c r="J911" s="101">
        <v>25289</v>
      </c>
      <c r="K911" s="49"/>
      <c r="L911" s="1"/>
      <c r="M911" s="34" t="s">
        <v>5897</v>
      </c>
    </row>
    <row r="912" spans="1:22" s="2" customFormat="1">
      <c r="A912" s="47">
        <v>512638</v>
      </c>
      <c r="B912" s="48" t="str">
        <f t="shared" si="64"/>
        <v>https://dds.crl.edu/item/512638</v>
      </c>
      <c r="C912" s="24" t="s">
        <v>1892</v>
      </c>
      <c r="D912" s="24" t="s">
        <v>7</v>
      </c>
      <c r="E912" s="24" t="s">
        <v>1272</v>
      </c>
      <c r="F912" s="24" t="s">
        <v>36</v>
      </c>
      <c r="G912" s="24" t="s">
        <v>1052</v>
      </c>
      <c r="H912" s="24"/>
      <c r="I912" s="24" t="s">
        <v>1076</v>
      </c>
      <c r="J912" s="101">
        <v>25051</v>
      </c>
      <c r="K912" s="49"/>
      <c r="L912" s="1"/>
      <c r="M912" s="34" t="s">
        <v>5897</v>
      </c>
    </row>
    <row r="913" spans="1:15" s="2" customFormat="1">
      <c r="A913" s="47">
        <v>512639</v>
      </c>
      <c r="B913" s="48" t="str">
        <f t="shared" si="64"/>
        <v>https://dds.crl.edu/item/512639</v>
      </c>
      <c r="C913" s="24" t="s">
        <v>1893</v>
      </c>
      <c r="D913" s="24" t="s">
        <v>7</v>
      </c>
      <c r="E913" s="25" t="s">
        <v>10</v>
      </c>
      <c r="F913" s="24" t="s">
        <v>36</v>
      </c>
      <c r="G913" s="24" t="s">
        <v>1052</v>
      </c>
      <c r="H913" s="24"/>
      <c r="I913" s="24" t="s">
        <v>1076</v>
      </c>
      <c r="J913" s="101">
        <v>24983</v>
      </c>
      <c r="K913" s="49"/>
      <c r="L913" s="1"/>
      <c r="M913" s="34" t="s">
        <v>5897</v>
      </c>
    </row>
    <row r="914" spans="1:15" s="2" customFormat="1" ht="30">
      <c r="A914" s="47">
        <v>512640</v>
      </c>
      <c r="B914" s="48" t="str">
        <f t="shared" si="64"/>
        <v>https://dds.crl.edu/item/512640</v>
      </c>
      <c r="C914" s="24" t="s">
        <v>1894</v>
      </c>
      <c r="D914" s="24" t="s">
        <v>29</v>
      </c>
      <c r="E914" s="25" t="s">
        <v>1364</v>
      </c>
      <c r="F914" s="24" t="s">
        <v>36</v>
      </c>
      <c r="G914" s="26" t="s">
        <v>13</v>
      </c>
      <c r="H914" s="24"/>
      <c r="I914" s="24" t="s">
        <v>1895</v>
      </c>
      <c r="J914" s="101">
        <v>26696</v>
      </c>
      <c r="K914" s="49"/>
      <c r="L914" s="1"/>
      <c r="M914" s="34" t="s">
        <v>5897</v>
      </c>
    </row>
    <row r="915" spans="1:15" s="2" customFormat="1">
      <c r="A915" s="47">
        <v>512641</v>
      </c>
      <c r="B915" s="48" t="str">
        <f t="shared" si="64"/>
        <v>https://dds.crl.edu/item/512641</v>
      </c>
      <c r="C915" s="24" t="s">
        <v>1896</v>
      </c>
      <c r="D915" s="24" t="s">
        <v>29</v>
      </c>
      <c r="E915" s="25" t="s">
        <v>1238</v>
      </c>
      <c r="F915" s="24" t="s">
        <v>36</v>
      </c>
      <c r="G915" s="24" t="s">
        <v>30</v>
      </c>
      <c r="H915" s="24"/>
      <c r="I915" s="24" t="s">
        <v>1897</v>
      </c>
      <c r="J915" s="101" t="s">
        <v>13</v>
      </c>
      <c r="K915" s="49"/>
      <c r="L915" s="1"/>
      <c r="M915" s="34" t="s">
        <v>5897</v>
      </c>
      <c r="N915" s="245"/>
    </row>
    <row r="916" spans="1:15" s="2" customFormat="1">
      <c r="A916" s="47">
        <v>512642</v>
      </c>
      <c r="B916" s="48" t="str">
        <f t="shared" si="64"/>
        <v>https://dds.crl.edu/item/512642</v>
      </c>
      <c r="C916" s="24" t="s">
        <v>1898</v>
      </c>
      <c r="D916" s="24" t="s">
        <v>1298</v>
      </c>
      <c r="E916" s="25" t="s">
        <v>958</v>
      </c>
      <c r="F916" s="24" t="s">
        <v>36</v>
      </c>
      <c r="G916" s="24" t="s">
        <v>1899</v>
      </c>
      <c r="H916" s="26"/>
      <c r="I916" s="26" t="s">
        <v>481</v>
      </c>
      <c r="J916" s="101" t="s">
        <v>13</v>
      </c>
      <c r="K916" s="49"/>
      <c r="L916" s="1"/>
      <c r="M916" s="34" t="s">
        <v>5897</v>
      </c>
      <c r="N916" s="245"/>
    </row>
    <row r="917" spans="1:15" s="2" customFormat="1" ht="30">
      <c r="A917" s="47">
        <v>512643</v>
      </c>
      <c r="B917" s="48" t="str">
        <f t="shared" si="64"/>
        <v>https://dds.crl.edu/item/512643</v>
      </c>
      <c r="C917" s="24" t="s">
        <v>1900</v>
      </c>
      <c r="D917" s="24" t="s">
        <v>7</v>
      </c>
      <c r="E917" s="24" t="s">
        <v>1128</v>
      </c>
      <c r="F917" s="24" t="s">
        <v>566</v>
      </c>
      <c r="G917" s="24" t="s">
        <v>24</v>
      </c>
      <c r="H917" s="24"/>
      <c r="I917" s="24" t="s">
        <v>155</v>
      </c>
      <c r="J917" s="101">
        <v>26701</v>
      </c>
      <c r="K917" s="49"/>
      <c r="L917" s="1"/>
      <c r="M917" s="34" t="s">
        <v>5897</v>
      </c>
      <c r="O917" s="247"/>
    </row>
    <row r="918" spans="1:15" s="2" customFormat="1">
      <c r="A918" s="47">
        <v>512644</v>
      </c>
      <c r="B918" s="48" t="str">
        <f t="shared" si="64"/>
        <v>https://dds.crl.edu/item/512644</v>
      </c>
      <c r="C918" s="24" t="s">
        <v>1901</v>
      </c>
      <c r="D918" s="24" t="s">
        <v>6</v>
      </c>
      <c r="E918" s="25" t="s">
        <v>931</v>
      </c>
      <c r="F918" s="24" t="s">
        <v>36</v>
      </c>
      <c r="G918" s="24" t="s">
        <v>13</v>
      </c>
      <c r="H918" s="24" t="s">
        <v>9</v>
      </c>
      <c r="I918" s="26" t="s">
        <v>481</v>
      </c>
      <c r="J918" s="101">
        <v>26342</v>
      </c>
      <c r="K918" s="49"/>
      <c r="L918" s="1"/>
      <c r="M918" s="34" t="s">
        <v>5897</v>
      </c>
      <c r="O918" s="247"/>
    </row>
    <row r="919" spans="1:15" s="2" customFormat="1" ht="30">
      <c r="A919" s="47">
        <v>512645</v>
      </c>
      <c r="B919" s="48" t="str">
        <f t="shared" si="64"/>
        <v>https://dds.crl.edu/item/512645</v>
      </c>
      <c r="C919" s="24" t="s">
        <v>1902</v>
      </c>
      <c r="D919" s="24" t="s">
        <v>1112</v>
      </c>
      <c r="E919" s="25" t="s">
        <v>958</v>
      </c>
      <c r="F919" s="24" t="s">
        <v>36</v>
      </c>
      <c r="G919" s="24" t="s">
        <v>13</v>
      </c>
      <c r="H919" s="24" t="s">
        <v>9</v>
      </c>
      <c r="I919" s="26" t="s">
        <v>481</v>
      </c>
      <c r="J919" s="101" t="s">
        <v>13</v>
      </c>
      <c r="K919" s="49"/>
      <c r="L919" s="1"/>
      <c r="M919" s="34" t="s">
        <v>5897</v>
      </c>
      <c r="N919" s="245"/>
    </row>
    <row r="920" spans="1:15" s="2" customFormat="1" ht="30">
      <c r="A920" s="47">
        <v>512646</v>
      </c>
      <c r="B920" s="48" t="str">
        <f t="shared" si="64"/>
        <v>https://dds.crl.edu/item/512646</v>
      </c>
      <c r="C920" s="24" t="s">
        <v>1903</v>
      </c>
      <c r="D920" s="24" t="s">
        <v>1120</v>
      </c>
      <c r="E920" s="26" t="s">
        <v>1904</v>
      </c>
      <c r="F920" s="24" t="s">
        <v>36</v>
      </c>
      <c r="G920" s="26" t="s">
        <v>13</v>
      </c>
      <c r="H920" s="24"/>
      <c r="I920" s="26" t="s">
        <v>1905</v>
      </c>
      <c r="J920" s="101">
        <v>25873</v>
      </c>
      <c r="K920" s="49"/>
      <c r="L920" s="1"/>
      <c r="M920" s="34" t="s">
        <v>5897</v>
      </c>
      <c r="N920" s="173"/>
    </row>
    <row r="921" spans="1:15" s="2" customFormat="1" ht="30">
      <c r="A921" s="47">
        <v>512647</v>
      </c>
      <c r="B921" s="48" t="str">
        <f t="shared" si="64"/>
        <v>https://dds.crl.edu/item/512647</v>
      </c>
      <c r="C921" s="24" t="s">
        <v>1906</v>
      </c>
      <c r="D921" s="24" t="s">
        <v>17</v>
      </c>
      <c r="E921" s="25" t="s">
        <v>958</v>
      </c>
      <c r="F921" s="24" t="s">
        <v>36</v>
      </c>
      <c r="G921" s="26" t="s">
        <v>13</v>
      </c>
      <c r="H921" s="24"/>
      <c r="I921" s="24" t="s">
        <v>1907</v>
      </c>
      <c r="J921" s="101">
        <v>28961</v>
      </c>
      <c r="K921" s="49"/>
      <c r="L921" s="1"/>
      <c r="M921" s="34" t="s">
        <v>5897</v>
      </c>
    </row>
    <row r="922" spans="1:15" s="2" customFormat="1">
      <c r="A922" s="47">
        <v>512648</v>
      </c>
      <c r="B922" s="48" t="str">
        <f t="shared" si="64"/>
        <v>https://dds.crl.edu/item/512648</v>
      </c>
      <c r="C922" s="24" t="s">
        <v>1908</v>
      </c>
      <c r="D922" s="24" t="s">
        <v>14</v>
      </c>
      <c r="E922" s="25" t="s">
        <v>931</v>
      </c>
      <c r="F922" s="24" t="s">
        <v>36</v>
      </c>
      <c r="G922" s="24" t="s">
        <v>1909</v>
      </c>
      <c r="H922" s="26"/>
      <c r="I922" s="26" t="s">
        <v>481</v>
      </c>
      <c r="J922" s="101">
        <v>24146</v>
      </c>
      <c r="K922" s="49"/>
      <c r="L922" s="1"/>
      <c r="M922" s="34" t="s">
        <v>5897</v>
      </c>
      <c r="O922" s="247"/>
    </row>
    <row r="923" spans="1:15" s="2" customFormat="1" ht="30">
      <c r="A923" s="47">
        <v>512649</v>
      </c>
      <c r="B923" s="48" t="str">
        <f t="shared" si="64"/>
        <v>https://dds.crl.edu/item/512649</v>
      </c>
      <c r="C923" s="24" t="s">
        <v>1910</v>
      </c>
      <c r="D923" s="24" t="s">
        <v>32</v>
      </c>
      <c r="E923" s="25" t="s">
        <v>10</v>
      </c>
      <c r="F923" s="24" t="s">
        <v>36</v>
      </c>
      <c r="G923" s="26" t="s">
        <v>13</v>
      </c>
      <c r="H923" s="24"/>
      <c r="I923" s="24" t="s">
        <v>1079</v>
      </c>
      <c r="J923" s="101">
        <v>24320</v>
      </c>
      <c r="K923" s="49"/>
      <c r="L923" s="1"/>
      <c r="M923" s="34" t="s">
        <v>5897</v>
      </c>
      <c r="N923" s="173"/>
    </row>
    <row r="924" spans="1:15" s="2" customFormat="1">
      <c r="A924" s="47">
        <v>512650</v>
      </c>
      <c r="B924" s="48" t="str">
        <f t="shared" si="64"/>
        <v>https://dds.crl.edu/item/512650</v>
      </c>
      <c r="C924" s="24" t="s">
        <v>1911</v>
      </c>
      <c r="D924" s="24" t="s">
        <v>26</v>
      </c>
      <c r="E924" s="25" t="s">
        <v>1005</v>
      </c>
      <c r="F924" s="24" t="s">
        <v>36</v>
      </c>
      <c r="G924" s="26" t="s">
        <v>13</v>
      </c>
      <c r="H924" s="24"/>
      <c r="I924" s="24" t="s">
        <v>1375</v>
      </c>
      <c r="J924" s="101">
        <v>28915</v>
      </c>
      <c r="K924" s="49"/>
      <c r="L924" s="1"/>
      <c r="M924" s="34" t="s">
        <v>5897</v>
      </c>
      <c r="O924" s="247"/>
    </row>
    <row r="925" spans="1:15" s="2" customFormat="1">
      <c r="A925" s="47">
        <v>512651</v>
      </c>
      <c r="B925" s="48" t="str">
        <f t="shared" si="64"/>
        <v>https://dds.crl.edu/item/512651</v>
      </c>
      <c r="C925" s="24" t="s">
        <v>1912</v>
      </c>
      <c r="D925" s="24" t="s">
        <v>26</v>
      </c>
      <c r="E925" s="25" t="s">
        <v>1128</v>
      </c>
      <c r="F925" s="24" t="s">
        <v>36</v>
      </c>
      <c r="G925" s="26" t="s">
        <v>13</v>
      </c>
      <c r="H925" s="24"/>
      <c r="I925" s="24" t="s">
        <v>1913</v>
      </c>
      <c r="J925" s="101" t="s">
        <v>13</v>
      </c>
      <c r="K925" s="49"/>
      <c r="L925" s="1"/>
      <c r="M925" s="34" t="s">
        <v>5897</v>
      </c>
      <c r="N925" s="245"/>
      <c r="O925" s="247"/>
    </row>
    <row r="926" spans="1:15" s="2" customFormat="1">
      <c r="A926" s="47">
        <v>512652</v>
      </c>
      <c r="B926" s="48" t="str">
        <f t="shared" si="64"/>
        <v>https://dds.crl.edu/item/512652</v>
      </c>
      <c r="C926" s="24" t="s">
        <v>1914</v>
      </c>
      <c r="D926" s="24" t="s">
        <v>26</v>
      </c>
      <c r="E926" s="25" t="s">
        <v>1128</v>
      </c>
      <c r="F926" s="24" t="s">
        <v>36</v>
      </c>
      <c r="G926" s="26" t="s">
        <v>13</v>
      </c>
      <c r="H926" s="24"/>
      <c r="I926" s="24" t="s">
        <v>1907</v>
      </c>
      <c r="J926" s="101">
        <v>28985</v>
      </c>
      <c r="K926" s="49"/>
      <c r="L926" s="1"/>
      <c r="M926" s="34" t="s">
        <v>5897</v>
      </c>
    </row>
    <row r="927" spans="1:15" s="2" customFormat="1">
      <c r="A927" s="47">
        <v>512653</v>
      </c>
      <c r="B927" s="48" t="str">
        <f t="shared" si="64"/>
        <v>https://dds.crl.edu/item/512653</v>
      </c>
      <c r="C927" s="24" t="s">
        <v>1915</v>
      </c>
      <c r="D927" s="24" t="s">
        <v>26</v>
      </c>
      <c r="E927" s="25" t="s">
        <v>945</v>
      </c>
      <c r="F927" s="24" t="s">
        <v>36</v>
      </c>
      <c r="G927" s="26" t="s">
        <v>13</v>
      </c>
      <c r="H927" s="24"/>
      <c r="I927" s="24" t="s">
        <v>1913</v>
      </c>
      <c r="J927" s="101">
        <v>28746</v>
      </c>
      <c r="K927" s="49"/>
      <c r="L927" s="1"/>
      <c r="M927" s="34" t="s">
        <v>5897</v>
      </c>
      <c r="O927" s="247"/>
    </row>
    <row r="928" spans="1:15" s="2" customFormat="1">
      <c r="A928" s="47">
        <v>512654</v>
      </c>
      <c r="B928" s="48" t="str">
        <f t="shared" si="64"/>
        <v>https://dds.crl.edu/item/512654</v>
      </c>
      <c r="C928" s="24" t="s">
        <v>1916</v>
      </c>
      <c r="D928" s="24" t="s">
        <v>7</v>
      </c>
      <c r="E928" s="25" t="s">
        <v>10</v>
      </c>
      <c r="F928" s="24" t="s">
        <v>36</v>
      </c>
      <c r="G928" s="24" t="s">
        <v>9</v>
      </c>
      <c r="H928" s="24" t="s">
        <v>895</v>
      </c>
      <c r="I928" s="26" t="s">
        <v>481</v>
      </c>
      <c r="J928" s="101">
        <v>25839</v>
      </c>
      <c r="K928" s="49"/>
      <c r="L928" s="1"/>
      <c r="M928" s="34" t="s">
        <v>5897</v>
      </c>
      <c r="N928" s="173"/>
      <c r="O928" s="247"/>
    </row>
    <row r="929" spans="1:15" s="2" customFormat="1">
      <c r="A929" s="47">
        <v>512655</v>
      </c>
      <c r="B929" s="48" t="str">
        <f t="shared" si="64"/>
        <v>https://dds.crl.edu/item/512655</v>
      </c>
      <c r="C929" s="24" t="s">
        <v>1917</v>
      </c>
      <c r="D929" s="24" t="s">
        <v>7</v>
      </c>
      <c r="E929" s="25" t="s">
        <v>10</v>
      </c>
      <c r="F929" s="24" t="s">
        <v>36</v>
      </c>
      <c r="G929" s="24" t="s">
        <v>19</v>
      </c>
      <c r="H929" s="26" t="s">
        <v>481</v>
      </c>
      <c r="I929" s="26" t="s">
        <v>481</v>
      </c>
      <c r="J929" s="101">
        <v>25849</v>
      </c>
      <c r="K929" s="49"/>
      <c r="L929" s="1"/>
      <c r="M929" s="34" t="s">
        <v>5897</v>
      </c>
      <c r="N929" s="173"/>
    </row>
    <row r="930" spans="1:15" s="2" customFormat="1">
      <c r="A930" s="47">
        <v>512656</v>
      </c>
      <c r="B930" s="48" t="str">
        <f t="shared" si="64"/>
        <v>https://dds.crl.edu/item/512656</v>
      </c>
      <c r="C930" s="24" t="s">
        <v>1918</v>
      </c>
      <c r="D930" s="24" t="s">
        <v>7</v>
      </c>
      <c r="E930" s="25" t="s">
        <v>10</v>
      </c>
      <c r="F930" s="24" t="s">
        <v>36</v>
      </c>
      <c r="G930" s="24" t="s">
        <v>19</v>
      </c>
      <c r="H930" s="24" t="s">
        <v>1919</v>
      </c>
      <c r="I930" s="26" t="s">
        <v>481</v>
      </c>
      <c r="J930" s="101">
        <v>25849</v>
      </c>
      <c r="K930" s="49"/>
      <c r="L930" s="1"/>
      <c r="M930" s="34" t="s">
        <v>5897</v>
      </c>
      <c r="N930" s="246"/>
      <c r="O930" s="247"/>
    </row>
    <row r="931" spans="1:15" s="2" customFormat="1">
      <c r="A931" s="47">
        <v>512657</v>
      </c>
      <c r="B931" s="48" t="str">
        <f t="shared" si="64"/>
        <v>https://dds.crl.edu/item/512657</v>
      </c>
      <c r="C931" s="24" t="s">
        <v>1920</v>
      </c>
      <c r="D931" s="24" t="s">
        <v>7</v>
      </c>
      <c r="E931" s="25" t="s">
        <v>931</v>
      </c>
      <c r="F931" s="24" t="s">
        <v>36</v>
      </c>
      <c r="G931" s="24" t="s">
        <v>19</v>
      </c>
      <c r="H931" s="24" t="s">
        <v>1408</v>
      </c>
      <c r="I931" s="26" t="s">
        <v>481</v>
      </c>
      <c r="J931" s="101">
        <v>25849</v>
      </c>
      <c r="K931" s="49"/>
      <c r="L931" s="1"/>
      <c r="M931" s="34" t="s">
        <v>5897</v>
      </c>
      <c r="N931" s="173"/>
      <c r="O931" s="247"/>
    </row>
    <row r="932" spans="1:15" s="2" customFormat="1">
      <c r="A932" s="47">
        <v>512658</v>
      </c>
      <c r="B932" s="48" t="str">
        <f t="shared" si="64"/>
        <v>https://dds.crl.edu/item/512658</v>
      </c>
      <c r="C932" s="24" t="s">
        <v>1921</v>
      </c>
      <c r="D932" s="24" t="s">
        <v>7</v>
      </c>
      <c r="E932" s="25" t="s">
        <v>10</v>
      </c>
      <c r="F932" s="24" t="s">
        <v>36</v>
      </c>
      <c r="G932" s="24" t="s">
        <v>9</v>
      </c>
      <c r="H932" s="24" t="s">
        <v>1922</v>
      </c>
      <c r="I932" s="26" t="s">
        <v>481</v>
      </c>
      <c r="J932" s="101">
        <v>25836</v>
      </c>
      <c r="K932" s="49"/>
      <c r="L932" s="1"/>
      <c r="M932" s="34" t="s">
        <v>5897</v>
      </c>
      <c r="N932" s="173"/>
    </row>
    <row r="933" spans="1:15" s="2" customFormat="1">
      <c r="A933" s="47">
        <v>512659</v>
      </c>
      <c r="B933" s="48" t="str">
        <f t="shared" si="64"/>
        <v>https://dds.crl.edu/item/512659</v>
      </c>
      <c r="C933" s="24" t="s">
        <v>1923</v>
      </c>
      <c r="D933" s="24" t="s">
        <v>7</v>
      </c>
      <c r="E933" s="25" t="s">
        <v>931</v>
      </c>
      <c r="F933" s="24" t="s">
        <v>36</v>
      </c>
      <c r="G933" s="24" t="s">
        <v>1924</v>
      </c>
      <c r="H933" s="24" t="s">
        <v>9</v>
      </c>
      <c r="I933" s="26" t="s">
        <v>481</v>
      </c>
      <c r="J933" s="101">
        <v>25706</v>
      </c>
      <c r="K933" s="49"/>
      <c r="L933" s="1"/>
      <c r="M933" s="34" t="s">
        <v>5897</v>
      </c>
    </row>
    <row r="934" spans="1:15" s="2" customFormat="1">
      <c r="A934" s="47">
        <v>512660</v>
      </c>
      <c r="B934" s="48" t="str">
        <f t="shared" si="64"/>
        <v>https://dds.crl.edu/item/512660</v>
      </c>
      <c r="C934" s="24" t="s">
        <v>1925</v>
      </c>
      <c r="D934" s="24" t="s">
        <v>7</v>
      </c>
      <c r="E934" s="25" t="s">
        <v>10</v>
      </c>
      <c r="F934" s="24" t="s">
        <v>36</v>
      </c>
      <c r="G934" s="24" t="s">
        <v>25</v>
      </c>
      <c r="H934" s="24" t="s">
        <v>1926</v>
      </c>
      <c r="I934" s="26" t="s">
        <v>481</v>
      </c>
      <c r="J934" s="101">
        <v>25844</v>
      </c>
      <c r="K934" s="49"/>
      <c r="L934" s="1"/>
      <c r="M934" s="34" t="s">
        <v>5897</v>
      </c>
      <c r="N934" s="173"/>
    </row>
    <row r="935" spans="1:15" s="2" customFormat="1">
      <c r="A935" s="47">
        <v>512661</v>
      </c>
      <c r="B935" s="48" t="str">
        <f t="shared" si="64"/>
        <v>https://dds.crl.edu/item/512661</v>
      </c>
      <c r="C935" s="24" t="s">
        <v>1927</v>
      </c>
      <c r="D935" s="24" t="s">
        <v>7</v>
      </c>
      <c r="E935" s="25" t="s">
        <v>10</v>
      </c>
      <c r="F935" s="24" t="s">
        <v>36</v>
      </c>
      <c r="G935" s="24" t="s">
        <v>1928</v>
      </c>
      <c r="H935" s="24" t="s">
        <v>25</v>
      </c>
      <c r="I935" s="26" t="s">
        <v>481</v>
      </c>
      <c r="J935" s="101">
        <v>25841</v>
      </c>
      <c r="K935" s="49"/>
      <c r="L935" s="1"/>
      <c r="M935" s="34" t="s">
        <v>5897</v>
      </c>
      <c r="N935" s="173"/>
    </row>
    <row r="936" spans="1:15" s="2" customFormat="1">
      <c r="A936" s="47">
        <v>512662</v>
      </c>
      <c r="B936" s="48" t="str">
        <f t="shared" si="64"/>
        <v>https://dds.crl.edu/item/512662</v>
      </c>
      <c r="C936" s="24" t="s">
        <v>1929</v>
      </c>
      <c r="D936" s="24" t="s">
        <v>7</v>
      </c>
      <c r="E936" s="25" t="s">
        <v>931</v>
      </c>
      <c r="F936" s="24" t="s">
        <v>36</v>
      </c>
      <c r="G936" s="24" t="s">
        <v>9</v>
      </c>
      <c r="H936" s="26" t="s">
        <v>481</v>
      </c>
      <c r="I936" s="26" t="s">
        <v>481</v>
      </c>
      <c r="J936" s="101">
        <v>25856</v>
      </c>
      <c r="K936" s="49"/>
      <c r="L936" s="1"/>
      <c r="M936" s="34" t="s">
        <v>5897</v>
      </c>
      <c r="N936" s="173"/>
      <c r="O936" s="247"/>
    </row>
    <row r="937" spans="1:15" s="2" customFormat="1">
      <c r="A937" s="47">
        <v>512663</v>
      </c>
      <c r="B937" s="48" t="str">
        <f t="shared" ref="B937:B968" si="65">HYPERLINK(M937&amp;""&amp;A937)</f>
        <v>https://dds.crl.edu/item/512663</v>
      </c>
      <c r="C937" s="24" t="s">
        <v>1930</v>
      </c>
      <c r="D937" s="24" t="s">
        <v>7</v>
      </c>
      <c r="E937" s="25" t="s">
        <v>10</v>
      </c>
      <c r="F937" s="24" t="s">
        <v>36</v>
      </c>
      <c r="G937" s="24" t="s">
        <v>1931</v>
      </c>
      <c r="H937" s="24" t="s">
        <v>9</v>
      </c>
      <c r="I937" s="26" t="s">
        <v>481</v>
      </c>
      <c r="J937" s="101">
        <v>25837</v>
      </c>
      <c r="K937" s="49"/>
      <c r="L937" s="1"/>
      <c r="M937" s="34" t="s">
        <v>5897</v>
      </c>
      <c r="N937" s="173"/>
    </row>
    <row r="938" spans="1:15" s="2" customFormat="1">
      <c r="A938" s="47">
        <v>512664</v>
      </c>
      <c r="B938" s="48" t="str">
        <f t="shared" si="65"/>
        <v>https://dds.crl.edu/item/512664</v>
      </c>
      <c r="C938" s="24" t="s">
        <v>1932</v>
      </c>
      <c r="D938" s="24" t="s">
        <v>7</v>
      </c>
      <c r="E938" s="25" t="s">
        <v>10</v>
      </c>
      <c r="F938" s="24" t="s">
        <v>36</v>
      </c>
      <c r="G938" s="24" t="s">
        <v>9</v>
      </c>
      <c r="H938" s="26" t="s">
        <v>481</v>
      </c>
      <c r="I938" s="26" t="s">
        <v>481</v>
      </c>
      <c r="J938" s="101">
        <v>25850</v>
      </c>
      <c r="K938" s="49"/>
      <c r="L938" s="1"/>
      <c r="M938" s="34" t="s">
        <v>5897</v>
      </c>
      <c r="N938" s="173"/>
      <c r="O938" s="247"/>
    </row>
    <row r="939" spans="1:15" s="2" customFormat="1">
      <c r="A939" s="47">
        <v>512665</v>
      </c>
      <c r="B939" s="48" t="str">
        <f t="shared" si="65"/>
        <v>https://dds.crl.edu/item/512665</v>
      </c>
      <c r="C939" s="24" t="s">
        <v>1933</v>
      </c>
      <c r="D939" s="24" t="s">
        <v>7</v>
      </c>
      <c r="E939" s="25" t="s">
        <v>10</v>
      </c>
      <c r="F939" s="24" t="s">
        <v>36</v>
      </c>
      <c r="G939" s="24" t="s">
        <v>13</v>
      </c>
      <c r="H939" s="24" t="s">
        <v>9</v>
      </c>
      <c r="I939" s="26" t="s">
        <v>481</v>
      </c>
      <c r="J939" s="101">
        <v>25849</v>
      </c>
      <c r="K939" s="49"/>
      <c r="L939" s="1"/>
      <c r="M939" s="34" t="s">
        <v>5897</v>
      </c>
      <c r="N939" s="173"/>
      <c r="O939" s="247"/>
    </row>
    <row r="940" spans="1:15" s="2" customFormat="1">
      <c r="A940" s="47">
        <v>512666</v>
      </c>
      <c r="B940" s="48" t="str">
        <f t="shared" si="65"/>
        <v>https://dds.crl.edu/item/512666</v>
      </c>
      <c r="C940" s="24" t="s">
        <v>1934</v>
      </c>
      <c r="D940" s="24" t="s">
        <v>7</v>
      </c>
      <c r="E940" s="25" t="s">
        <v>10</v>
      </c>
      <c r="F940" s="24" t="s">
        <v>36</v>
      </c>
      <c r="G940" s="24" t="s">
        <v>19</v>
      </c>
      <c r="H940" s="24" t="s">
        <v>895</v>
      </c>
      <c r="I940" s="26" t="s">
        <v>481</v>
      </c>
      <c r="J940" s="101">
        <v>25537</v>
      </c>
      <c r="K940" s="49"/>
      <c r="L940" s="1"/>
      <c r="M940" s="34" t="s">
        <v>5897</v>
      </c>
      <c r="N940" s="174"/>
      <c r="O940" s="247"/>
    </row>
    <row r="941" spans="1:15" s="2" customFormat="1">
      <c r="A941" s="47">
        <v>512667</v>
      </c>
      <c r="B941" s="48" t="str">
        <f t="shared" si="65"/>
        <v>https://dds.crl.edu/item/512667</v>
      </c>
      <c r="C941" s="24" t="s">
        <v>1935</v>
      </c>
      <c r="D941" s="24" t="s">
        <v>6</v>
      </c>
      <c r="E941" s="25" t="s">
        <v>10</v>
      </c>
      <c r="F941" s="24" t="s">
        <v>36</v>
      </c>
      <c r="G941" s="24" t="s">
        <v>13</v>
      </c>
      <c r="H941" s="24" t="s">
        <v>13</v>
      </c>
      <c r="I941" s="26" t="s">
        <v>481</v>
      </c>
      <c r="J941" s="101">
        <v>25534</v>
      </c>
      <c r="K941" s="49"/>
      <c r="L941" s="1"/>
      <c r="M941" s="34" t="s">
        <v>5897</v>
      </c>
    </row>
    <row r="942" spans="1:15" s="2" customFormat="1">
      <c r="A942" s="47">
        <v>512668</v>
      </c>
      <c r="B942" s="48" t="str">
        <f t="shared" si="65"/>
        <v>https://dds.crl.edu/item/512668</v>
      </c>
      <c r="C942" s="24" t="s">
        <v>1936</v>
      </c>
      <c r="D942" s="24" t="s">
        <v>6</v>
      </c>
      <c r="E942" s="25" t="s">
        <v>10</v>
      </c>
      <c r="F942" s="24" t="s">
        <v>36</v>
      </c>
      <c r="G942" s="24" t="s">
        <v>19</v>
      </c>
      <c r="H942" s="26" t="s">
        <v>481</v>
      </c>
      <c r="I942" s="26" t="s">
        <v>481</v>
      </c>
      <c r="J942" s="101">
        <v>25527</v>
      </c>
      <c r="K942" s="49"/>
      <c r="L942" s="1"/>
      <c r="M942" s="34" t="s">
        <v>5897</v>
      </c>
      <c r="N942" s="174"/>
      <c r="O942" s="247"/>
    </row>
    <row r="943" spans="1:15" s="2" customFormat="1" ht="30">
      <c r="A943" s="47">
        <v>512669</v>
      </c>
      <c r="B943" s="48" t="str">
        <f t="shared" si="65"/>
        <v>https://dds.crl.edu/item/512669</v>
      </c>
      <c r="C943" s="24" t="s">
        <v>1937</v>
      </c>
      <c r="D943" s="24" t="s">
        <v>1938</v>
      </c>
      <c r="E943" s="25" t="s">
        <v>1939</v>
      </c>
      <c r="F943" s="24" t="s">
        <v>36</v>
      </c>
      <c r="G943" s="24" t="s">
        <v>19</v>
      </c>
      <c r="H943" s="24" t="s">
        <v>9</v>
      </c>
      <c r="I943" s="26" t="s">
        <v>481</v>
      </c>
      <c r="J943" s="100" t="s">
        <v>1106</v>
      </c>
      <c r="K943" s="49"/>
      <c r="L943" s="1"/>
      <c r="M943" s="34" t="s">
        <v>5897</v>
      </c>
      <c r="O943" s="247"/>
    </row>
    <row r="944" spans="1:15" s="2" customFormat="1" ht="30">
      <c r="A944" s="47">
        <v>512670</v>
      </c>
      <c r="B944" s="48" t="str">
        <f t="shared" si="65"/>
        <v>https://dds.crl.edu/item/512670</v>
      </c>
      <c r="C944" s="24" t="s">
        <v>1940</v>
      </c>
      <c r="D944" s="24" t="s">
        <v>17</v>
      </c>
      <c r="E944" s="25" t="s">
        <v>935</v>
      </c>
      <c r="F944" s="24" t="s">
        <v>36</v>
      </c>
      <c r="G944" s="24" t="s">
        <v>13</v>
      </c>
      <c r="H944" s="26" t="s">
        <v>481</v>
      </c>
      <c r="I944" s="26" t="s">
        <v>481</v>
      </c>
      <c r="J944" s="101">
        <v>25873</v>
      </c>
      <c r="K944" s="49"/>
      <c r="L944" s="1"/>
      <c r="M944" s="34" t="s">
        <v>5897</v>
      </c>
      <c r="N944" s="173"/>
    </row>
    <row r="945" spans="1:15" s="2" customFormat="1">
      <c r="A945" s="47">
        <v>512671</v>
      </c>
      <c r="B945" s="48" t="str">
        <f t="shared" si="65"/>
        <v>https://dds.crl.edu/item/512671</v>
      </c>
      <c r="C945" s="24" t="s">
        <v>1941</v>
      </c>
      <c r="D945" s="24" t="s">
        <v>31</v>
      </c>
      <c r="E945" s="25" t="s">
        <v>1015</v>
      </c>
      <c r="F945" s="24" t="s">
        <v>36</v>
      </c>
      <c r="G945" s="24" t="s">
        <v>1160</v>
      </c>
      <c r="H945" s="26" t="s">
        <v>481</v>
      </c>
      <c r="I945" s="26" t="s">
        <v>481</v>
      </c>
      <c r="J945" s="100" t="s">
        <v>1348</v>
      </c>
      <c r="K945" s="49"/>
      <c r="L945" s="1"/>
      <c r="M945" s="34" t="s">
        <v>5897</v>
      </c>
      <c r="O945" s="247"/>
    </row>
    <row r="946" spans="1:15" s="2" customFormat="1">
      <c r="A946" s="47">
        <v>512672</v>
      </c>
      <c r="B946" s="48" t="str">
        <f t="shared" si="65"/>
        <v>https://dds.crl.edu/item/512672</v>
      </c>
      <c r="C946" s="24" t="s">
        <v>1942</v>
      </c>
      <c r="D946" s="24" t="s">
        <v>1943</v>
      </c>
      <c r="E946" s="25" t="s">
        <v>1580</v>
      </c>
      <c r="F946" s="24" t="s">
        <v>36</v>
      </c>
      <c r="G946" s="24" t="s">
        <v>481</v>
      </c>
      <c r="H946" s="24" t="s">
        <v>9</v>
      </c>
      <c r="I946" s="26" t="s">
        <v>1944</v>
      </c>
      <c r="J946" s="101">
        <v>25781</v>
      </c>
      <c r="K946" s="49"/>
      <c r="L946" s="1"/>
      <c r="M946" s="34" t="s">
        <v>5897</v>
      </c>
      <c r="N946" s="173"/>
      <c r="O946" s="247"/>
    </row>
    <row r="947" spans="1:15" s="2" customFormat="1" ht="30">
      <c r="A947" s="47">
        <v>512673</v>
      </c>
      <c r="B947" s="48" t="str">
        <f t="shared" si="65"/>
        <v>https://dds.crl.edu/item/512673</v>
      </c>
      <c r="C947" s="24" t="s">
        <v>1945</v>
      </c>
      <c r="D947" s="24" t="s">
        <v>32</v>
      </c>
      <c r="E947" s="25" t="s">
        <v>931</v>
      </c>
      <c r="F947" s="24" t="s">
        <v>36</v>
      </c>
      <c r="G947" s="24" t="s">
        <v>1946</v>
      </c>
      <c r="H947" s="24"/>
      <c r="I947" s="24" t="s">
        <v>1761</v>
      </c>
      <c r="J947" s="101">
        <v>22767</v>
      </c>
      <c r="K947" s="49"/>
      <c r="L947" s="1"/>
      <c r="M947" s="34" t="s">
        <v>5897</v>
      </c>
      <c r="N947" s="173"/>
      <c r="O947" s="247"/>
    </row>
    <row r="948" spans="1:15" s="2" customFormat="1" ht="30">
      <c r="A948" s="47">
        <v>512674</v>
      </c>
      <c r="B948" s="48" t="str">
        <f t="shared" si="65"/>
        <v>https://dds.crl.edu/item/512674</v>
      </c>
      <c r="C948" s="24" t="s">
        <v>1947</v>
      </c>
      <c r="D948" s="24" t="s">
        <v>385</v>
      </c>
      <c r="E948" s="25" t="s">
        <v>1948</v>
      </c>
      <c r="F948" s="24" t="s">
        <v>36</v>
      </c>
      <c r="G948" s="24" t="s">
        <v>9</v>
      </c>
      <c r="H948" s="24"/>
      <c r="I948" s="24" t="s">
        <v>23</v>
      </c>
      <c r="J948" s="101" t="s">
        <v>1949</v>
      </c>
      <c r="K948" s="49"/>
      <c r="L948" s="1"/>
      <c r="M948" s="34" t="s">
        <v>5897</v>
      </c>
      <c r="N948" s="177"/>
    </row>
    <row r="949" spans="1:15" s="2" customFormat="1" ht="30">
      <c r="A949" s="47">
        <v>512675</v>
      </c>
      <c r="B949" s="48" t="str">
        <f t="shared" si="65"/>
        <v>https://dds.crl.edu/item/512675</v>
      </c>
      <c r="C949" s="24" t="s">
        <v>1950</v>
      </c>
      <c r="D949" s="24" t="s">
        <v>385</v>
      </c>
      <c r="E949" s="25" t="s">
        <v>1580</v>
      </c>
      <c r="F949" s="24" t="s">
        <v>36</v>
      </c>
      <c r="G949" s="24" t="s">
        <v>9</v>
      </c>
      <c r="H949" s="24"/>
      <c r="I949" s="24" t="s">
        <v>1076</v>
      </c>
      <c r="J949" s="101" t="s">
        <v>1951</v>
      </c>
      <c r="K949" s="49"/>
      <c r="L949" s="1"/>
      <c r="M949" s="34" t="s">
        <v>5897</v>
      </c>
      <c r="N949" s="173"/>
      <c r="O949" s="247"/>
    </row>
    <row r="950" spans="1:15" s="2" customFormat="1">
      <c r="A950" s="47">
        <v>512676</v>
      </c>
      <c r="B950" s="48" t="str">
        <f t="shared" si="65"/>
        <v>https://dds.crl.edu/item/512676</v>
      </c>
      <c r="C950" s="24" t="s">
        <v>1952</v>
      </c>
      <c r="D950" s="24" t="s">
        <v>20</v>
      </c>
      <c r="E950" s="25" t="s">
        <v>1005</v>
      </c>
      <c r="F950" s="24" t="s">
        <v>36</v>
      </c>
      <c r="G950" s="24" t="s">
        <v>9</v>
      </c>
      <c r="H950" s="24"/>
      <c r="I950" s="24" t="s">
        <v>1076</v>
      </c>
      <c r="J950" s="101" t="s">
        <v>1106</v>
      </c>
      <c r="K950" s="49"/>
      <c r="L950" s="1"/>
      <c r="M950" s="34" t="s">
        <v>5897</v>
      </c>
    </row>
    <row r="951" spans="1:15" s="2" customFormat="1" ht="30">
      <c r="A951" s="47">
        <v>512677</v>
      </c>
      <c r="B951" s="48" t="str">
        <f t="shared" si="65"/>
        <v>https://dds.crl.edu/item/512677</v>
      </c>
      <c r="C951" s="24" t="s">
        <v>1953</v>
      </c>
      <c r="D951" s="24" t="s">
        <v>385</v>
      </c>
      <c r="E951" s="25" t="s">
        <v>1083</v>
      </c>
      <c r="F951" s="24" t="s">
        <v>36</v>
      </c>
      <c r="G951" s="24" t="s">
        <v>1954</v>
      </c>
      <c r="H951" s="59" t="s">
        <v>481</v>
      </c>
      <c r="I951" s="24" t="s">
        <v>1955</v>
      </c>
      <c r="J951" s="104" t="s">
        <v>13</v>
      </c>
      <c r="K951" s="49"/>
      <c r="L951" s="1"/>
      <c r="M951" s="34" t="s">
        <v>5897</v>
      </c>
      <c r="N951" s="245"/>
      <c r="O951" s="247"/>
    </row>
    <row r="952" spans="1:15" s="2" customFormat="1" ht="30">
      <c r="A952" s="47">
        <v>512678</v>
      </c>
      <c r="B952" s="48" t="str">
        <f t="shared" si="65"/>
        <v>https://dds.crl.edu/item/512678</v>
      </c>
      <c r="C952" s="24" t="s">
        <v>1956</v>
      </c>
      <c r="D952" s="24" t="s">
        <v>1112</v>
      </c>
      <c r="E952" s="25" t="s">
        <v>935</v>
      </c>
      <c r="F952" s="24" t="s">
        <v>36</v>
      </c>
      <c r="G952" s="24" t="s">
        <v>9</v>
      </c>
      <c r="H952" s="26" t="s">
        <v>481</v>
      </c>
      <c r="I952" s="26" t="s">
        <v>481</v>
      </c>
      <c r="J952" s="101">
        <v>25284</v>
      </c>
      <c r="K952" s="49"/>
      <c r="L952" s="1"/>
      <c r="M952" s="34" t="s">
        <v>5897</v>
      </c>
      <c r="O952" s="247"/>
    </row>
    <row r="953" spans="1:15" s="2" customFormat="1">
      <c r="A953" s="47">
        <v>512679</v>
      </c>
      <c r="B953" s="48" t="str">
        <f t="shared" si="65"/>
        <v>https://dds.crl.edu/item/512679</v>
      </c>
      <c r="C953" s="24" t="s">
        <v>1957</v>
      </c>
      <c r="D953" s="24" t="s">
        <v>12</v>
      </c>
      <c r="E953" s="25" t="s">
        <v>931</v>
      </c>
      <c r="F953" s="24" t="s">
        <v>36</v>
      </c>
      <c r="G953" s="24" t="s">
        <v>664</v>
      </c>
      <c r="H953" s="24" t="s">
        <v>9</v>
      </c>
      <c r="I953" s="26" t="s">
        <v>481</v>
      </c>
      <c r="J953" s="101">
        <v>26546</v>
      </c>
      <c r="K953" s="49"/>
      <c r="L953" s="1"/>
      <c r="M953" s="34" t="s">
        <v>5897</v>
      </c>
      <c r="N953" s="173"/>
      <c r="O953" s="247"/>
    </row>
    <row r="954" spans="1:15" s="2" customFormat="1" ht="30">
      <c r="A954" s="47">
        <v>512680</v>
      </c>
      <c r="B954" s="48" t="str">
        <f t="shared" si="65"/>
        <v>https://dds.crl.edu/item/512680</v>
      </c>
      <c r="C954" s="24" t="s">
        <v>1958</v>
      </c>
      <c r="D954" s="24" t="s">
        <v>32</v>
      </c>
      <c r="E954" s="25" t="s">
        <v>10</v>
      </c>
      <c r="F954" s="24" t="s">
        <v>36</v>
      </c>
      <c r="G954" s="24" t="s">
        <v>1959</v>
      </c>
      <c r="H954" s="24" t="s">
        <v>9</v>
      </c>
      <c r="I954" s="26" t="s">
        <v>481</v>
      </c>
      <c r="J954" s="224" t="s">
        <v>5923</v>
      </c>
      <c r="K954" s="235" t="s">
        <v>1960</v>
      </c>
      <c r="L954" s="1"/>
      <c r="M954" s="34" t="s">
        <v>5897</v>
      </c>
    </row>
    <row r="955" spans="1:15" s="2" customFormat="1" ht="30">
      <c r="A955" s="47">
        <v>512681</v>
      </c>
      <c r="B955" s="48" t="str">
        <f t="shared" si="65"/>
        <v>https://dds.crl.edu/item/512681</v>
      </c>
      <c r="C955" s="24" t="s">
        <v>1961</v>
      </c>
      <c r="D955" s="24" t="s">
        <v>1112</v>
      </c>
      <c r="E955" s="25" t="s">
        <v>931</v>
      </c>
      <c r="F955" s="24" t="s">
        <v>36</v>
      </c>
      <c r="G955" s="24" t="s">
        <v>13</v>
      </c>
      <c r="H955" s="26" t="s">
        <v>481</v>
      </c>
      <c r="I955" s="26" t="s">
        <v>1962</v>
      </c>
      <c r="J955" s="100" t="s">
        <v>13</v>
      </c>
      <c r="K955" s="49"/>
      <c r="L955" s="1"/>
      <c r="M955" s="34" t="s">
        <v>5897</v>
      </c>
      <c r="N955" s="245"/>
      <c r="O955" s="247"/>
    </row>
    <row r="956" spans="1:15" s="2" customFormat="1" ht="30">
      <c r="A956" s="47">
        <v>512682</v>
      </c>
      <c r="B956" s="48" t="str">
        <f t="shared" si="65"/>
        <v>https://dds.crl.edu/item/512682</v>
      </c>
      <c r="C956" s="24" t="s">
        <v>1963</v>
      </c>
      <c r="D956" s="24" t="s">
        <v>1112</v>
      </c>
      <c r="E956" s="25" t="s">
        <v>935</v>
      </c>
      <c r="F956" s="24" t="s">
        <v>36</v>
      </c>
      <c r="G956" s="24" t="s">
        <v>13</v>
      </c>
      <c r="H956" s="26" t="s">
        <v>481</v>
      </c>
      <c r="I956" s="26" t="s">
        <v>481</v>
      </c>
      <c r="J956" s="100" t="s">
        <v>13</v>
      </c>
      <c r="K956" s="49"/>
      <c r="L956" s="1"/>
      <c r="M956" s="34" t="s">
        <v>5897</v>
      </c>
      <c r="N956" s="245"/>
    </row>
    <row r="957" spans="1:15" s="2" customFormat="1">
      <c r="A957" s="47">
        <v>512683</v>
      </c>
      <c r="B957" s="48" t="str">
        <f t="shared" si="65"/>
        <v>https://dds.crl.edu/item/512683</v>
      </c>
      <c r="C957" s="24" t="s">
        <v>1964</v>
      </c>
      <c r="D957" s="24" t="s">
        <v>7</v>
      </c>
      <c r="E957" s="25" t="s">
        <v>935</v>
      </c>
      <c r="F957" s="24" t="s">
        <v>36</v>
      </c>
      <c r="G957" s="24" t="s">
        <v>895</v>
      </c>
      <c r="H957" s="24" t="s">
        <v>9</v>
      </c>
      <c r="I957" s="26" t="s">
        <v>481</v>
      </c>
      <c r="J957" s="101">
        <v>24749</v>
      </c>
      <c r="K957" s="49"/>
      <c r="L957" s="1"/>
      <c r="M957" s="34" t="s">
        <v>5897</v>
      </c>
      <c r="N957" s="173"/>
    </row>
    <row r="958" spans="1:15" s="2" customFormat="1">
      <c r="A958" s="47">
        <v>512684</v>
      </c>
      <c r="B958" s="48" t="str">
        <f t="shared" si="65"/>
        <v>https://dds.crl.edu/item/512684</v>
      </c>
      <c r="C958" s="24" t="s">
        <v>1965</v>
      </c>
      <c r="D958" s="24" t="s">
        <v>14</v>
      </c>
      <c r="E958" s="25" t="s">
        <v>931</v>
      </c>
      <c r="F958" s="24" t="s">
        <v>36</v>
      </c>
      <c r="G958" s="24" t="s">
        <v>344</v>
      </c>
      <c r="H958" s="24" t="s">
        <v>9</v>
      </c>
      <c r="I958" s="26" t="s">
        <v>481</v>
      </c>
      <c r="J958" s="101">
        <v>24690</v>
      </c>
      <c r="K958" s="49"/>
      <c r="L958" s="1"/>
      <c r="M958" s="34" t="s">
        <v>5897</v>
      </c>
      <c r="N958" s="173"/>
    </row>
    <row r="959" spans="1:15" s="2" customFormat="1">
      <c r="A959" s="47">
        <v>512685</v>
      </c>
      <c r="B959" s="48" t="str">
        <f t="shared" si="65"/>
        <v>https://dds.crl.edu/item/512685</v>
      </c>
      <c r="C959" s="24" t="s">
        <v>1966</v>
      </c>
      <c r="D959" s="24" t="s">
        <v>31</v>
      </c>
      <c r="E959" s="25" t="s">
        <v>931</v>
      </c>
      <c r="F959" s="24" t="s">
        <v>36</v>
      </c>
      <c r="G959" s="24" t="s">
        <v>13</v>
      </c>
      <c r="H959" s="24" t="s">
        <v>9</v>
      </c>
      <c r="I959" s="24" t="s">
        <v>1133</v>
      </c>
      <c r="J959" s="101">
        <v>21308</v>
      </c>
      <c r="K959" s="49"/>
      <c r="L959" s="1"/>
      <c r="M959" s="34" t="s">
        <v>5897</v>
      </c>
      <c r="O959" s="247"/>
    </row>
    <row r="960" spans="1:15" s="2" customFormat="1">
      <c r="A960" s="47">
        <v>514521</v>
      </c>
      <c r="B960" s="48" t="str">
        <f t="shared" si="65"/>
        <v>https://dds.crl.edu/item/514521</v>
      </c>
      <c r="C960" s="24" t="s">
        <v>1967</v>
      </c>
      <c r="D960" s="24" t="s">
        <v>306</v>
      </c>
      <c r="E960" s="25" t="s">
        <v>10</v>
      </c>
      <c r="F960" s="24" t="s">
        <v>36</v>
      </c>
      <c r="G960" s="24" t="s">
        <v>13</v>
      </c>
      <c r="H960" s="24" t="s">
        <v>9</v>
      </c>
      <c r="I960" s="24" t="s">
        <v>836</v>
      </c>
      <c r="J960" s="109">
        <v>23135</v>
      </c>
      <c r="K960" s="49"/>
      <c r="L960" s="1"/>
      <c r="M960" s="34" t="s">
        <v>5897</v>
      </c>
    </row>
    <row r="961" spans="1:22" s="2" customFormat="1">
      <c r="A961" s="47">
        <v>514522</v>
      </c>
      <c r="B961" s="48" t="str">
        <f t="shared" si="65"/>
        <v>https://dds.crl.edu/item/514522</v>
      </c>
      <c r="C961" s="24" t="s">
        <v>1968</v>
      </c>
      <c r="D961" s="24" t="s">
        <v>306</v>
      </c>
      <c r="E961" s="25" t="s">
        <v>931</v>
      </c>
      <c r="F961" s="24" t="s">
        <v>36</v>
      </c>
      <c r="G961" s="24" t="s">
        <v>13</v>
      </c>
      <c r="H961" s="24" t="s">
        <v>9</v>
      </c>
      <c r="I961" s="24" t="s">
        <v>1969</v>
      </c>
      <c r="J961" s="101">
        <v>20539</v>
      </c>
      <c r="K961" s="49"/>
      <c r="L961" s="1"/>
      <c r="M961" s="34" t="s">
        <v>5897</v>
      </c>
    </row>
    <row r="962" spans="1:22" s="2" customFormat="1" ht="30">
      <c r="A962" s="47">
        <v>512686</v>
      </c>
      <c r="B962" s="48" t="str">
        <f t="shared" si="65"/>
        <v>https://dds.crl.edu/item/512686</v>
      </c>
      <c r="C962" s="24" t="s">
        <v>1970</v>
      </c>
      <c r="D962" s="24" t="s">
        <v>11</v>
      </c>
      <c r="E962" s="25" t="s">
        <v>931</v>
      </c>
      <c r="F962" s="24" t="s">
        <v>36</v>
      </c>
      <c r="G962" s="24" t="s">
        <v>851</v>
      </c>
      <c r="H962" s="24" t="s">
        <v>9</v>
      </c>
      <c r="I962" s="26" t="s">
        <v>481</v>
      </c>
      <c r="J962" s="104" t="s">
        <v>13</v>
      </c>
      <c r="K962" s="49"/>
      <c r="L962" s="1"/>
      <c r="M962" s="34" t="s">
        <v>5897</v>
      </c>
      <c r="N962" s="245"/>
      <c r="O962" s="247"/>
    </row>
    <row r="963" spans="1:22" s="2" customFormat="1">
      <c r="A963" s="47">
        <v>512687</v>
      </c>
      <c r="B963" s="48" t="str">
        <f t="shared" si="65"/>
        <v>https://dds.crl.edu/item/512687</v>
      </c>
      <c r="C963" s="24" t="s">
        <v>1971</v>
      </c>
      <c r="D963" s="24" t="s">
        <v>14</v>
      </c>
      <c r="E963" s="25" t="s">
        <v>933</v>
      </c>
      <c r="F963" s="24" t="s">
        <v>36</v>
      </c>
      <c r="G963" s="24" t="s">
        <v>1972</v>
      </c>
      <c r="H963" s="24" t="s">
        <v>9</v>
      </c>
      <c r="I963" s="26" t="s">
        <v>481</v>
      </c>
      <c r="J963" s="110">
        <v>26797</v>
      </c>
      <c r="K963" s="49"/>
      <c r="L963" s="1"/>
      <c r="M963" s="34" t="s">
        <v>5897</v>
      </c>
    </row>
    <row r="964" spans="1:22" s="2" customFormat="1" ht="30">
      <c r="A964" s="47">
        <v>512688</v>
      </c>
      <c r="B964" s="48" t="str">
        <f t="shared" si="65"/>
        <v>https://dds.crl.edu/item/512688</v>
      </c>
      <c r="C964" s="24" t="s">
        <v>1973</v>
      </c>
      <c r="D964" s="24" t="s">
        <v>11</v>
      </c>
      <c r="E964" s="25" t="s">
        <v>935</v>
      </c>
      <c r="F964" s="24" t="s">
        <v>36</v>
      </c>
      <c r="G964" s="24" t="s">
        <v>1974</v>
      </c>
      <c r="H964" s="24" t="s">
        <v>9</v>
      </c>
      <c r="I964" s="26" t="s">
        <v>481</v>
      </c>
      <c r="J964" s="110">
        <v>22775</v>
      </c>
      <c r="K964" s="49"/>
      <c r="L964" s="1"/>
      <c r="M964" s="34" t="s">
        <v>5897</v>
      </c>
      <c r="O964" s="247"/>
    </row>
    <row r="965" spans="1:22" s="2" customFormat="1" ht="30">
      <c r="A965" s="47">
        <v>512689</v>
      </c>
      <c r="B965" s="48" t="str">
        <f t="shared" si="65"/>
        <v>https://dds.crl.edu/item/512689</v>
      </c>
      <c r="C965" s="24" t="s">
        <v>1975</v>
      </c>
      <c r="D965" s="24" t="s">
        <v>1112</v>
      </c>
      <c r="E965" s="25" t="s">
        <v>10</v>
      </c>
      <c r="F965" s="24" t="s">
        <v>36</v>
      </c>
      <c r="G965" s="24" t="s">
        <v>5902</v>
      </c>
      <c r="H965" s="24" t="s">
        <v>9</v>
      </c>
      <c r="I965" s="26" t="s">
        <v>481</v>
      </c>
      <c r="J965" s="110">
        <v>23727</v>
      </c>
      <c r="K965" s="49"/>
      <c r="L965" s="1"/>
      <c r="M965" s="34" t="s">
        <v>5897</v>
      </c>
      <c r="N965" s="173"/>
    </row>
    <row r="966" spans="1:22" s="2" customFormat="1" ht="30">
      <c r="A966" s="47">
        <v>512690</v>
      </c>
      <c r="B966" s="48" t="str">
        <f t="shared" si="65"/>
        <v>https://dds.crl.edu/item/512690</v>
      </c>
      <c r="C966" s="24" t="s">
        <v>1976</v>
      </c>
      <c r="D966" s="24" t="s">
        <v>11</v>
      </c>
      <c r="E966" s="25" t="s">
        <v>935</v>
      </c>
      <c r="F966" s="24" t="s">
        <v>36</v>
      </c>
      <c r="G966" s="24" t="s">
        <v>1977</v>
      </c>
      <c r="H966" s="24" t="s">
        <v>9</v>
      </c>
      <c r="I966" s="26" t="s">
        <v>481</v>
      </c>
      <c r="J966" s="101">
        <v>22904</v>
      </c>
      <c r="K966" s="49"/>
      <c r="L966" s="1"/>
      <c r="M966" s="34" t="s">
        <v>5897</v>
      </c>
      <c r="O966" s="247"/>
    </row>
    <row r="967" spans="1:22" s="2" customFormat="1" ht="30">
      <c r="A967" s="47">
        <v>512691</v>
      </c>
      <c r="B967" s="48" t="str">
        <f t="shared" si="65"/>
        <v>https://dds.crl.edu/item/512691</v>
      </c>
      <c r="C967" s="24" t="s">
        <v>1978</v>
      </c>
      <c r="D967" s="24" t="s">
        <v>11</v>
      </c>
      <c r="E967" s="25" t="s">
        <v>935</v>
      </c>
      <c r="F967" s="24" t="s">
        <v>36</v>
      </c>
      <c r="G967" s="24" t="s">
        <v>1979</v>
      </c>
      <c r="H967" s="24" t="s">
        <v>9</v>
      </c>
      <c r="I967" s="26" t="s">
        <v>481</v>
      </c>
      <c r="J967" s="110">
        <v>22777</v>
      </c>
      <c r="K967" s="49"/>
      <c r="L967" s="1"/>
      <c r="M967" s="34" t="s">
        <v>5897</v>
      </c>
      <c r="N967" s="173"/>
      <c r="O967" s="247"/>
    </row>
    <row r="968" spans="1:22" s="2" customFormat="1">
      <c r="A968" s="47">
        <v>512692</v>
      </c>
      <c r="B968" s="48" t="str">
        <f t="shared" si="65"/>
        <v>https://dds.crl.edu/item/512692</v>
      </c>
      <c r="C968" s="24" t="s">
        <v>1980</v>
      </c>
      <c r="D968" s="24" t="s">
        <v>7</v>
      </c>
      <c r="E968" s="25" t="s">
        <v>10</v>
      </c>
      <c r="F968" s="24" t="s">
        <v>36</v>
      </c>
      <c r="G968" s="24" t="s">
        <v>1981</v>
      </c>
      <c r="H968" s="24" t="s">
        <v>9</v>
      </c>
      <c r="I968" s="26" t="s">
        <v>481</v>
      </c>
      <c r="J968" s="101">
        <v>26604</v>
      </c>
      <c r="K968" s="49"/>
      <c r="L968" s="1"/>
      <c r="M968" s="34" t="s">
        <v>5897</v>
      </c>
      <c r="O968" s="247"/>
    </row>
    <row r="969" spans="1:22" s="2" customFormat="1" ht="30">
      <c r="A969" s="47">
        <v>512693</v>
      </c>
      <c r="B969" s="48" t="str">
        <f t="shared" ref="B969:B979" si="66">HYPERLINK(M969&amp;""&amp;A969)</f>
        <v>https://dds.crl.edu/item/512693</v>
      </c>
      <c r="C969" s="24" t="s">
        <v>1982</v>
      </c>
      <c r="D969" s="24" t="s">
        <v>7</v>
      </c>
      <c r="E969" s="25" t="s">
        <v>10</v>
      </c>
      <c r="F969" s="24" t="s">
        <v>36</v>
      </c>
      <c r="G969" s="24" t="s">
        <v>1983</v>
      </c>
      <c r="H969" s="26" t="s">
        <v>481</v>
      </c>
      <c r="I969" s="24" t="s">
        <v>1984</v>
      </c>
      <c r="J969" s="101">
        <v>22917</v>
      </c>
      <c r="K969" s="49"/>
      <c r="L969" s="1"/>
      <c r="M969" s="34" t="s">
        <v>5897</v>
      </c>
      <c r="O969" s="247"/>
    </row>
    <row r="970" spans="1:22" s="2" customFormat="1">
      <c r="A970" s="47">
        <v>512694</v>
      </c>
      <c r="B970" s="48" t="str">
        <f t="shared" si="66"/>
        <v>https://dds.crl.edu/item/512694</v>
      </c>
      <c r="C970" s="24" t="s">
        <v>1985</v>
      </c>
      <c r="D970" s="24" t="s">
        <v>7</v>
      </c>
      <c r="E970" s="25" t="s">
        <v>10</v>
      </c>
      <c r="F970" s="24" t="s">
        <v>36</v>
      </c>
      <c r="G970" s="24" t="s">
        <v>197</v>
      </c>
      <c r="H970" s="24" t="s">
        <v>923</v>
      </c>
      <c r="I970" s="26" t="s">
        <v>481</v>
      </c>
      <c r="J970" s="101">
        <v>26313</v>
      </c>
      <c r="K970" s="49"/>
      <c r="L970" s="1"/>
      <c r="M970" s="34" t="s">
        <v>5897</v>
      </c>
      <c r="N970" s="173"/>
      <c r="O970" s="247"/>
    </row>
    <row r="971" spans="1:22" s="2" customFormat="1">
      <c r="A971" s="47">
        <v>512695</v>
      </c>
      <c r="B971" s="48" t="str">
        <f t="shared" si="66"/>
        <v>https://dds.crl.edu/item/512695</v>
      </c>
      <c r="C971" s="24" t="s">
        <v>1986</v>
      </c>
      <c r="D971" s="24" t="s">
        <v>7</v>
      </c>
      <c r="E971" s="25" t="s">
        <v>10</v>
      </c>
      <c r="F971" s="24" t="s">
        <v>36</v>
      </c>
      <c r="G971" s="24" t="s">
        <v>1987</v>
      </c>
      <c r="H971" s="24" t="s">
        <v>9</v>
      </c>
      <c r="I971" s="26" t="s">
        <v>481</v>
      </c>
      <c r="J971" s="101">
        <v>26100</v>
      </c>
      <c r="K971" s="49"/>
      <c r="L971" s="1"/>
      <c r="M971" s="34" t="s">
        <v>5897</v>
      </c>
      <c r="N971" s="173"/>
    </row>
    <row r="972" spans="1:22" s="2" customFormat="1" ht="30">
      <c r="A972" s="47">
        <v>512696</v>
      </c>
      <c r="B972" s="48" t="str">
        <f t="shared" si="66"/>
        <v>https://dds.crl.edu/item/512696</v>
      </c>
      <c r="C972" s="24" t="s">
        <v>1988</v>
      </c>
      <c r="D972" s="24" t="s">
        <v>1989</v>
      </c>
      <c r="E972" s="25" t="s">
        <v>931</v>
      </c>
      <c r="F972" s="24" t="s">
        <v>36</v>
      </c>
      <c r="G972" s="24" t="s">
        <v>13</v>
      </c>
      <c r="H972" s="24" t="s">
        <v>9</v>
      </c>
      <c r="I972" s="26" t="s">
        <v>481</v>
      </c>
      <c r="J972" s="100" t="s">
        <v>1990</v>
      </c>
      <c r="K972" s="49"/>
      <c r="L972" s="1"/>
      <c r="M972" s="34" t="s">
        <v>5897</v>
      </c>
      <c r="O972" s="247"/>
    </row>
    <row r="973" spans="1:22" s="2" customFormat="1" ht="45">
      <c r="A973" s="47">
        <v>512697</v>
      </c>
      <c r="B973" s="48" t="str">
        <f t="shared" si="66"/>
        <v>https://dds.crl.edu/item/512697</v>
      </c>
      <c r="C973" s="24" t="s">
        <v>1991</v>
      </c>
      <c r="D973" s="24" t="s">
        <v>11</v>
      </c>
      <c r="E973" s="25" t="s">
        <v>931</v>
      </c>
      <c r="F973" s="24" t="s">
        <v>36</v>
      </c>
      <c r="G973" s="24" t="s">
        <v>141</v>
      </c>
      <c r="H973" s="24" t="s">
        <v>9</v>
      </c>
      <c r="I973" s="26" t="s">
        <v>481</v>
      </c>
      <c r="J973" s="110">
        <v>23515</v>
      </c>
      <c r="K973" s="49"/>
      <c r="L973" s="1"/>
      <c r="M973" s="34" t="s">
        <v>5897</v>
      </c>
      <c r="N973" s="173"/>
    </row>
    <row r="974" spans="1:22">
      <c r="A974" s="47"/>
      <c r="B974" s="48" t="str">
        <f t="shared" si="66"/>
        <v>https://dds.crl.edu/item/</v>
      </c>
      <c r="C974" s="24" t="s">
        <v>1992</v>
      </c>
      <c r="D974" s="24" t="s">
        <v>7</v>
      </c>
      <c r="E974" s="25" t="s">
        <v>1272</v>
      </c>
      <c r="F974" s="24" t="s">
        <v>36</v>
      </c>
      <c r="G974" s="24" t="s">
        <v>1993</v>
      </c>
      <c r="H974" s="26" t="s">
        <v>481</v>
      </c>
      <c r="I974" s="26" t="s">
        <v>1994</v>
      </c>
      <c r="J974" s="100">
        <v>22757</v>
      </c>
      <c r="K974" s="49"/>
      <c r="M974" s="34" t="s">
        <v>5897</v>
      </c>
      <c r="N974" s="2"/>
      <c r="O974" s="2"/>
      <c r="P974" s="2"/>
      <c r="Q974" s="2"/>
      <c r="R974" s="2"/>
      <c r="S974" s="2"/>
      <c r="T974" s="2"/>
      <c r="U974" s="2"/>
      <c r="V974" s="2"/>
    </row>
    <row r="975" spans="1:22">
      <c r="A975" s="47">
        <v>512698</v>
      </c>
      <c r="B975" s="48" t="str">
        <f t="shared" si="66"/>
        <v>https://dds.crl.edu/item/512698</v>
      </c>
      <c r="C975" s="24" t="s">
        <v>1995</v>
      </c>
      <c r="D975" s="24" t="s">
        <v>22</v>
      </c>
      <c r="E975" s="25" t="s">
        <v>10</v>
      </c>
      <c r="F975" s="24" t="s">
        <v>36</v>
      </c>
      <c r="G975" s="24" t="s">
        <v>1996</v>
      </c>
      <c r="H975" s="24" t="s">
        <v>9</v>
      </c>
      <c r="I975" s="26" t="s">
        <v>481</v>
      </c>
      <c r="J975" s="101" t="s">
        <v>13</v>
      </c>
      <c r="K975" s="49"/>
      <c r="M975" s="34" t="s">
        <v>5897</v>
      </c>
      <c r="N975" s="245"/>
      <c r="O975" s="247"/>
      <c r="P975" s="2"/>
      <c r="Q975" s="2"/>
      <c r="R975" s="2"/>
      <c r="S975" s="2"/>
      <c r="T975" s="2"/>
      <c r="U975" s="2"/>
      <c r="V975" s="2"/>
    </row>
    <row r="976" spans="1:22">
      <c r="A976" s="47">
        <v>512699</v>
      </c>
      <c r="B976" s="48" t="str">
        <f t="shared" si="66"/>
        <v>https://dds.crl.edu/item/512699</v>
      </c>
      <c r="C976" s="24" t="s">
        <v>1997</v>
      </c>
      <c r="D976" s="24" t="s">
        <v>7</v>
      </c>
      <c r="E976" s="25" t="s">
        <v>931</v>
      </c>
      <c r="F976" s="24" t="s">
        <v>36</v>
      </c>
      <c r="G976" s="24" t="s">
        <v>2612</v>
      </c>
      <c r="H976" s="24" t="s">
        <v>9</v>
      </c>
      <c r="I976" s="26" t="s">
        <v>481</v>
      </c>
      <c r="J976" s="110">
        <v>23509</v>
      </c>
      <c r="K976" s="49"/>
      <c r="M976" s="34" t="s">
        <v>5897</v>
      </c>
      <c r="N976" s="2"/>
      <c r="O976" s="2"/>
      <c r="P976" s="2"/>
      <c r="Q976" s="2"/>
      <c r="R976" s="2"/>
      <c r="S976" s="2"/>
      <c r="T976" s="2"/>
      <c r="U976" s="2"/>
      <c r="V976" s="2"/>
    </row>
    <row r="977" spans="1:22">
      <c r="A977" s="47">
        <v>512700</v>
      </c>
      <c r="B977" s="48" t="str">
        <f t="shared" si="66"/>
        <v>https://dds.crl.edu/item/512700</v>
      </c>
      <c r="C977" s="24" t="s">
        <v>1998</v>
      </c>
      <c r="D977" s="24" t="s">
        <v>7</v>
      </c>
      <c r="E977" s="25" t="s">
        <v>931</v>
      </c>
      <c r="F977" s="24" t="s">
        <v>36</v>
      </c>
      <c r="G977" s="24" t="s">
        <v>1999</v>
      </c>
      <c r="H977" s="24" t="s">
        <v>2000</v>
      </c>
      <c r="I977" s="26" t="s">
        <v>481</v>
      </c>
      <c r="J977" s="101">
        <v>26311</v>
      </c>
      <c r="K977" s="49"/>
      <c r="M977" s="34" t="s">
        <v>5897</v>
      </c>
      <c r="N977" s="2"/>
      <c r="O977" s="2"/>
      <c r="P977" s="2"/>
      <c r="Q977" s="2"/>
      <c r="R977" s="2"/>
      <c r="S977" s="2"/>
      <c r="T977" s="2"/>
      <c r="U977" s="2"/>
      <c r="V977" s="2"/>
    </row>
    <row r="978" spans="1:22" ht="30">
      <c r="A978" s="47">
        <v>512701</v>
      </c>
      <c r="B978" s="48" t="str">
        <f t="shared" si="66"/>
        <v>https://dds.crl.edu/item/512701</v>
      </c>
      <c r="C978" s="24" t="s">
        <v>2001</v>
      </c>
      <c r="D978" s="24" t="s">
        <v>2002</v>
      </c>
      <c r="E978" s="25" t="s">
        <v>958</v>
      </c>
      <c r="F978" s="24" t="s">
        <v>36</v>
      </c>
      <c r="G978" s="24" t="s">
        <v>625</v>
      </c>
      <c r="H978" s="24" t="s">
        <v>9</v>
      </c>
      <c r="I978" s="26" t="s">
        <v>481</v>
      </c>
      <c r="J978" s="101">
        <v>26647</v>
      </c>
      <c r="K978" s="49"/>
      <c r="M978" s="34" t="s">
        <v>5897</v>
      </c>
      <c r="N978" s="173"/>
      <c r="O978" s="247"/>
      <c r="P978" s="2"/>
      <c r="Q978" s="2"/>
      <c r="R978" s="2"/>
      <c r="S978" s="2"/>
      <c r="T978" s="2"/>
      <c r="U978" s="2"/>
      <c r="V978" s="2"/>
    </row>
    <row r="979" spans="1:22">
      <c r="A979" s="47">
        <v>512702</v>
      </c>
      <c r="B979" s="48" t="str">
        <f t="shared" si="66"/>
        <v>https://dds.crl.edu/item/512702</v>
      </c>
      <c r="C979" s="24" t="s">
        <v>2003</v>
      </c>
      <c r="D979" s="24" t="s">
        <v>7</v>
      </c>
      <c r="E979" s="25" t="s">
        <v>931</v>
      </c>
      <c r="F979" s="24" t="s">
        <v>36</v>
      </c>
      <c r="G979" s="24" t="s">
        <v>9</v>
      </c>
      <c r="H979" s="26" t="s">
        <v>481</v>
      </c>
      <c r="I979" s="26" t="s">
        <v>481</v>
      </c>
      <c r="J979" s="101">
        <v>24181</v>
      </c>
      <c r="K979" s="49"/>
      <c r="M979" s="34" t="s">
        <v>5897</v>
      </c>
      <c r="N979" s="2"/>
      <c r="O979" s="247"/>
      <c r="P979" s="2"/>
      <c r="Q979" s="2"/>
      <c r="R979" s="2"/>
      <c r="S979" s="2"/>
      <c r="T979" s="2"/>
      <c r="U979" s="2"/>
      <c r="V979" s="2"/>
    </row>
    <row r="980" spans="1:22" ht="30">
      <c r="A980" s="40"/>
      <c r="B980" s="41"/>
      <c r="C980" s="42" t="s">
        <v>2004</v>
      </c>
      <c r="D980" s="42" t="s">
        <v>153</v>
      </c>
      <c r="E980" s="43" t="s">
        <v>10</v>
      </c>
      <c r="F980" s="42" t="s">
        <v>36</v>
      </c>
      <c r="G980" s="42" t="s">
        <v>155</v>
      </c>
      <c r="H980" s="44" t="s">
        <v>481</v>
      </c>
      <c r="I980" s="44" t="s">
        <v>481</v>
      </c>
      <c r="J980" s="103">
        <v>24181</v>
      </c>
      <c r="K980" s="50" t="s">
        <v>156</v>
      </c>
      <c r="N980" s="2"/>
      <c r="O980" s="247"/>
      <c r="P980" s="2"/>
      <c r="Q980" s="2"/>
      <c r="R980" s="2"/>
      <c r="S980" s="2"/>
      <c r="T980" s="2"/>
      <c r="U980" s="2"/>
      <c r="V980" s="2"/>
    </row>
    <row r="981" spans="1:22" s="2" customFormat="1">
      <c r="A981" s="47">
        <v>512703</v>
      </c>
      <c r="B981" s="48" t="str">
        <f>HYPERLINK(M981&amp;""&amp;A981)</f>
        <v>https://dds.crl.edu/item/512703</v>
      </c>
      <c r="C981" s="24" t="s">
        <v>2005</v>
      </c>
      <c r="D981" s="24" t="s">
        <v>7</v>
      </c>
      <c r="E981" s="25" t="s">
        <v>10</v>
      </c>
      <c r="F981" s="24" t="s">
        <v>36</v>
      </c>
      <c r="G981" s="24" t="s">
        <v>350</v>
      </c>
      <c r="H981" s="26" t="s">
        <v>481</v>
      </c>
      <c r="I981" s="26" t="s">
        <v>481</v>
      </c>
      <c r="J981" s="101">
        <v>23969</v>
      </c>
      <c r="K981" s="49"/>
      <c r="L981" s="1"/>
      <c r="M981" s="34" t="s">
        <v>5897</v>
      </c>
    </row>
    <row r="982" spans="1:22" ht="30">
      <c r="A982" s="40"/>
      <c r="B982" s="41"/>
      <c r="C982" s="42" t="s">
        <v>2006</v>
      </c>
      <c r="D982" s="42" t="s">
        <v>153</v>
      </c>
      <c r="E982" s="43" t="s">
        <v>10</v>
      </c>
      <c r="F982" s="42" t="s">
        <v>36</v>
      </c>
      <c r="G982" s="42" t="s">
        <v>155</v>
      </c>
      <c r="H982" s="44" t="s">
        <v>481</v>
      </c>
      <c r="I982" s="44" t="s">
        <v>481</v>
      </c>
      <c r="J982" s="103">
        <v>23969</v>
      </c>
      <c r="K982" s="50" t="s">
        <v>156</v>
      </c>
      <c r="N982" s="173"/>
      <c r="O982" s="2"/>
      <c r="P982" s="2"/>
      <c r="Q982" s="2"/>
      <c r="R982" s="2"/>
      <c r="S982" s="2"/>
      <c r="T982" s="2"/>
      <c r="U982" s="2"/>
      <c r="V982" s="2"/>
    </row>
    <row r="983" spans="1:22" s="2" customFormat="1">
      <c r="A983" s="47">
        <v>512704</v>
      </c>
      <c r="B983" s="48" t="str">
        <f t="shared" ref="B983:B1030" si="67">HYPERLINK(M983&amp;""&amp;A983)</f>
        <v>https://dds.crl.edu/item/512704</v>
      </c>
      <c r="C983" s="24" t="s">
        <v>2007</v>
      </c>
      <c r="D983" s="24" t="s">
        <v>7</v>
      </c>
      <c r="E983" s="25" t="s">
        <v>10</v>
      </c>
      <c r="F983" s="24" t="s">
        <v>36</v>
      </c>
      <c r="G983" s="24" t="s">
        <v>614</v>
      </c>
      <c r="H983" s="26" t="s">
        <v>481</v>
      </c>
      <c r="I983" s="26" t="s">
        <v>481</v>
      </c>
      <c r="J983" s="110">
        <v>23511</v>
      </c>
      <c r="K983" s="49"/>
      <c r="L983" s="1"/>
      <c r="M983" s="34" t="s">
        <v>5897</v>
      </c>
      <c r="N983" s="173"/>
    </row>
    <row r="984" spans="1:22" s="2" customFormat="1">
      <c r="A984" s="47">
        <v>512705</v>
      </c>
      <c r="B984" s="48" t="str">
        <f t="shared" si="67"/>
        <v>https://dds.crl.edu/item/512705</v>
      </c>
      <c r="C984" s="24" t="s">
        <v>2008</v>
      </c>
      <c r="D984" s="24" t="s">
        <v>32</v>
      </c>
      <c r="E984" s="25" t="s">
        <v>931</v>
      </c>
      <c r="F984" s="24" t="s">
        <v>36</v>
      </c>
      <c r="G984" s="24" t="s">
        <v>2009</v>
      </c>
      <c r="H984" s="24" t="s">
        <v>9</v>
      </c>
      <c r="I984" s="26" t="s">
        <v>481</v>
      </c>
      <c r="J984" s="101">
        <v>26186</v>
      </c>
      <c r="K984" s="49"/>
      <c r="L984" s="1"/>
      <c r="M984" s="34" t="s">
        <v>5897</v>
      </c>
      <c r="N984" s="173"/>
    </row>
    <row r="985" spans="1:22" s="2" customFormat="1">
      <c r="A985" s="47">
        <v>512706</v>
      </c>
      <c r="B985" s="48" t="str">
        <f t="shared" si="67"/>
        <v>https://dds.crl.edu/item/512706</v>
      </c>
      <c r="C985" s="24" t="s">
        <v>2010</v>
      </c>
      <c r="D985" s="24" t="s">
        <v>6</v>
      </c>
      <c r="E985" s="25" t="s">
        <v>10</v>
      </c>
      <c r="F985" s="24" t="s">
        <v>36</v>
      </c>
      <c r="G985" s="24" t="s">
        <v>9</v>
      </c>
      <c r="H985" s="26" t="s">
        <v>481</v>
      </c>
      <c r="I985" s="26" t="s">
        <v>481</v>
      </c>
      <c r="J985" s="104" t="s">
        <v>13</v>
      </c>
      <c r="K985" s="49"/>
      <c r="L985" s="1"/>
      <c r="M985" s="34" t="s">
        <v>5897</v>
      </c>
      <c r="N985" s="245"/>
    </row>
    <row r="986" spans="1:22" s="2" customFormat="1">
      <c r="A986" s="47">
        <v>512707</v>
      </c>
      <c r="B986" s="48" t="str">
        <f t="shared" si="67"/>
        <v>https://dds.crl.edu/item/512707</v>
      </c>
      <c r="C986" s="24" t="s">
        <v>2011</v>
      </c>
      <c r="D986" s="24" t="s">
        <v>7</v>
      </c>
      <c r="E986" s="25" t="s">
        <v>958</v>
      </c>
      <c r="F986" s="24" t="s">
        <v>36</v>
      </c>
      <c r="G986" s="24" t="s">
        <v>9</v>
      </c>
      <c r="H986" s="24" t="s">
        <v>2012</v>
      </c>
      <c r="I986" s="26" t="s">
        <v>481</v>
      </c>
      <c r="J986" s="101">
        <v>26659</v>
      </c>
      <c r="K986" s="49"/>
      <c r="L986" s="1"/>
      <c r="M986" s="34" t="s">
        <v>5897</v>
      </c>
    </row>
    <row r="987" spans="1:22" s="2" customFormat="1" ht="30">
      <c r="A987" s="47">
        <v>512708</v>
      </c>
      <c r="B987" s="48" t="str">
        <f t="shared" si="67"/>
        <v>https://dds.crl.edu/item/512708</v>
      </c>
      <c r="C987" s="24" t="s">
        <v>2013</v>
      </c>
      <c r="D987" s="24" t="s">
        <v>11</v>
      </c>
      <c r="E987" s="25" t="s">
        <v>1272</v>
      </c>
      <c r="F987" s="24" t="s">
        <v>36</v>
      </c>
      <c r="G987" s="24" t="s">
        <v>2014</v>
      </c>
      <c r="H987" s="24" t="s">
        <v>9</v>
      </c>
      <c r="I987" s="26" t="s">
        <v>481</v>
      </c>
      <c r="J987" s="101">
        <v>24180</v>
      </c>
      <c r="K987" s="49"/>
      <c r="L987" s="1"/>
      <c r="M987" s="34" t="s">
        <v>5897</v>
      </c>
      <c r="N987" s="173"/>
      <c r="O987" s="247"/>
    </row>
    <row r="988" spans="1:22" s="2" customFormat="1">
      <c r="A988" s="47">
        <v>512709</v>
      </c>
      <c r="B988" s="48" t="str">
        <f t="shared" si="67"/>
        <v>https://dds.crl.edu/item/512709</v>
      </c>
      <c r="C988" s="24" t="s">
        <v>2015</v>
      </c>
      <c r="D988" s="24" t="s">
        <v>12</v>
      </c>
      <c r="E988" s="25" t="s">
        <v>931</v>
      </c>
      <c r="F988" s="24" t="s">
        <v>36</v>
      </c>
      <c r="G988" s="24" t="s">
        <v>13</v>
      </c>
      <c r="H988" s="24" t="s">
        <v>9</v>
      </c>
      <c r="I988" s="24" t="s">
        <v>2016</v>
      </c>
      <c r="J988" s="110">
        <v>23519</v>
      </c>
      <c r="K988" s="49"/>
      <c r="L988" s="1"/>
      <c r="M988" s="34" t="s">
        <v>5897</v>
      </c>
      <c r="N988" s="173"/>
    </row>
    <row r="989" spans="1:22" s="2" customFormat="1" ht="30">
      <c r="A989" s="47">
        <v>512710</v>
      </c>
      <c r="B989" s="48" t="str">
        <f t="shared" si="67"/>
        <v>https://dds.crl.edu/item/512710</v>
      </c>
      <c r="C989" s="24" t="s">
        <v>2017</v>
      </c>
      <c r="D989" s="24" t="s">
        <v>2018</v>
      </c>
      <c r="E989" s="25" t="s">
        <v>1256</v>
      </c>
      <c r="F989" s="24" t="s">
        <v>36</v>
      </c>
      <c r="G989" s="24" t="s">
        <v>13</v>
      </c>
      <c r="H989" s="24" t="s">
        <v>9</v>
      </c>
      <c r="I989" s="26" t="s">
        <v>2019</v>
      </c>
      <c r="J989" s="101">
        <v>24051</v>
      </c>
      <c r="K989" s="49"/>
      <c r="L989" s="1"/>
      <c r="M989" s="34" t="s">
        <v>5897</v>
      </c>
    </row>
    <row r="990" spans="1:22" s="2" customFormat="1">
      <c r="A990" s="47">
        <v>512711</v>
      </c>
      <c r="B990" s="48" t="str">
        <f t="shared" si="67"/>
        <v>https://dds.crl.edu/item/512711</v>
      </c>
      <c r="C990" s="24" t="s">
        <v>2020</v>
      </c>
      <c r="D990" s="24" t="s">
        <v>6</v>
      </c>
      <c r="E990" s="25" t="s">
        <v>10</v>
      </c>
      <c r="F990" s="24" t="s">
        <v>36</v>
      </c>
      <c r="G990" s="24" t="s">
        <v>13</v>
      </c>
      <c r="H990" s="26" t="s">
        <v>481</v>
      </c>
      <c r="I990" s="26" t="s">
        <v>481</v>
      </c>
      <c r="J990" s="101" t="s">
        <v>13</v>
      </c>
      <c r="K990" s="49"/>
      <c r="L990" s="1"/>
      <c r="M990" s="34" t="s">
        <v>5897</v>
      </c>
      <c r="N990" s="245"/>
    </row>
    <row r="991" spans="1:22" s="2" customFormat="1">
      <c r="A991" s="47">
        <v>512712</v>
      </c>
      <c r="B991" s="48" t="str">
        <f t="shared" si="67"/>
        <v>https://dds.crl.edu/item/512712</v>
      </c>
      <c r="C991" s="24" t="s">
        <v>2021</v>
      </c>
      <c r="D991" s="24" t="s">
        <v>1035</v>
      </c>
      <c r="E991" s="25" t="s">
        <v>931</v>
      </c>
      <c r="F991" s="24" t="s">
        <v>36</v>
      </c>
      <c r="G991" s="24" t="s">
        <v>9</v>
      </c>
      <c r="H991" s="26" t="s">
        <v>481</v>
      </c>
      <c r="I991" s="26" t="s">
        <v>481</v>
      </c>
      <c r="J991" s="101" t="s">
        <v>13</v>
      </c>
      <c r="K991" s="49"/>
      <c r="L991" s="1"/>
      <c r="M991" s="34" t="s">
        <v>5897</v>
      </c>
      <c r="N991" s="245"/>
    </row>
    <row r="992" spans="1:22" s="2" customFormat="1">
      <c r="A992" s="47">
        <v>512713</v>
      </c>
      <c r="B992" s="48" t="str">
        <f t="shared" si="67"/>
        <v>https://dds.crl.edu/item/512713</v>
      </c>
      <c r="C992" s="24" t="s">
        <v>2022</v>
      </c>
      <c r="D992" s="24" t="s">
        <v>31</v>
      </c>
      <c r="E992" s="25" t="s">
        <v>10</v>
      </c>
      <c r="F992" s="24" t="s">
        <v>36</v>
      </c>
      <c r="G992" s="24" t="s">
        <v>13</v>
      </c>
      <c r="H992" s="26" t="s">
        <v>481</v>
      </c>
      <c r="I992" s="24" t="s">
        <v>1076</v>
      </c>
      <c r="J992" s="101" t="s">
        <v>13</v>
      </c>
      <c r="K992" s="49"/>
      <c r="L992" s="1"/>
      <c r="M992" s="34" t="s">
        <v>5897</v>
      </c>
      <c r="N992" s="245"/>
      <c r="O992" s="247"/>
    </row>
    <row r="993" spans="1:15" s="2" customFormat="1">
      <c r="A993" s="47">
        <v>512714</v>
      </c>
      <c r="B993" s="48" t="str">
        <f t="shared" si="67"/>
        <v>https://dds.crl.edu/item/512714</v>
      </c>
      <c r="C993" s="24" t="s">
        <v>2023</v>
      </c>
      <c r="D993" s="24" t="s">
        <v>32</v>
      </c>
      <c r="E993" s="25" t="s">
        <v>931</v>
      </c>
      <c r="F993" s="24" t="s">
        <v>36</v>
      </c>
      <c r="G993" s="24" t="s">
        <v>2024</v>
      </c>
      <c r="H993" s="26" t="s">
        <v>481</v>
      </c>
      <c r="I993" s="26" t="s">
        <v>481</v>
      </c>
      <c r="J993" s="101">
        <v>24694</v>
      </c>
      <c r="K993" s="49"/>
      <c r="L993" s="1"/>
      <c r="M993" s="34" t="s">
        <v>5897</v>
      </c>
    </row>
    <row r="994" spans="1:15" s="2" customFormat="1" ht="30">
      <c r="A994" s="47">
        <v>512715</v>
      </c>
      <c r="B994" s="48" t="str">
        <f t="shared" si="67"/>
        <v>https://dds.crl.edu/item/512715</v>
      </c>
      <c r="C994" s="24" t="s">
        <v>2025</v>
      </c>
      <c r="D994" s="24" t="s">
        <v>11</v>
      </c>
      <c r="E994" s="25" t="s">
        <v>1272</v>
      </c>
      <c r="F994" s="24" t="s">
        <v>36</v>
      </c>
      <c r="G994" s="24" t="s">
        <v>9</v>
      </c>
      <c r="H994" s="26" t="s">
        <v>481</v>
      </c>
      <c r="I994" s="26" t="s">
        <v>481</v>
      </c>
      <c r="J994" s="101" t="s">
        <v>13</v>
      </c>
      <c r="K994" s="49"/>
      <c r="L994" s="1"/>
      <c r="M994" s="34" t="s">
        <v>5897</v>
      </c>
      <c r="N994" s="245"/>
    </row>
    <row r="995" spans="1:15" s="2" customFormat="1">
      <c r="A995" s="47">
        <v>512716</v>
      </c>
      <c r="B995" s="48" t="str">
        <f t="shared" si="67"/>
        <v>https://dds.crl.edu/item/512716</v>
      </c>
      <c r="C995" s="24" t="s">
        <v>2026</v>
      </c>
      <c r="D995" s="24" t="s">
        <v>22</v>
      </c>
      <c r="E995" s="25" t="s">
        <v>931</v>
      </c>
      <c r="F995" s="24" t="s">
        <v>36</v>
      </c>
      <c r="G995" s="24" t="s">
        <v>13</v>
      </c>
      <c r="H995" s="24" t="s">
        <v>9</v>
      </c>
      <c r="I995" s="26" t="s">
        <v>481</v>
      </c>
      <c r="J995" s="101" t="s">
        <v>13</v>
      </c>
      <c r="K995" s="49"/>
      <c r="L995" s="1"/>
      <c r="M995" s="34" t="s">
        <v>5897</v>
      </c>
      <c r="N995" s="245"/>
    </row>
    <row r="996" spans="1:15" s="2" customFormat="1">
      <c r="A996" s="47">
        <v>512717</v>
      </c>
      <c r="B996" s="48" t="str">
        <f t="shared" si="67"/>
        <v>https://dds.crl.edu/item/512717</v>
      </c>
      <c r="C996" s="24" t="s">
        <v>2027</v>
      </c>
      <c r="D996" s="24" t="s">
        <v>14</v>
      </c>
      <c r="E996" s="25" t="s">
        <v>931</v>
      </c>
      <c r="F996" s="24" t="s">
        <v>36</v>
      </c>
      <c r="G996" s="24" t="s">
        <v>55</v>
      </c>
      <c r="H996" s="24" t="s">
        <v>9</v>
      </c>
      <c r="I996" s="26" t="s">
        <v>481</v>
      </c>
      <c r="J996" s="101">
        <v>21629</v>
      </c>
      <c r="K996" s="49"/>
      <c r="L996" s="1"/>
      <c r="M996" s="34" t="s">
        <v>5897</v>
      </c>
    </row>
    <row r="997" spans="1:15" s="2" customFormat="1">
      <c r="A997" s="47">
        <v>512718</v>
      </c>
      <c r="B997" s="48" t="str">
        <f t="shared" si="67"/>
        <v>https://dds.crl.edu/item/512718</v>
      </c>
      <c r="C997" s="24" t="s">
        <v>2028</v>
      </c>
      <c r="D997" s="24" t="s">
        <v>31</v>
      </c>
      <c r="E997" s="25" t="s">
        <v>931</v>
      </c>
      <c r="F997" s="24" t="s">
        <v>36</v>
      </c>
      <c r="G997" s="24" t="s">
        <v>13</v>
      </c>
      <c r="H997" s="26" t="s">
        <v>481</v>
      </c>
      <c r="I997" s="26" t="s">
        <v>481</v>
      </c>
      <c r="J997" s="101" t="s">
        <v>13</v>
      </c>
      <c r="K997" s="49"/>
      <c r="L997" s="1"/>
      <c r="M997" s="34" t="s">
        <v>5897</v>
      </c>
      <c r="N997" s="245"/>
    </row>
    <row r="998" spans="1:15" s="2" customFormat="1">
      <c r="A998" s="47">
        <v>512719</v>
      </c>
      <c r="B998" s="48" t="str">
        <f t="shared" si="67"/>
        <v>https://dds.crl.edu/item/512719</v>
      </c>
      <c r="C998" s="24" t="s">
        <v>2029</v>
      </c>
      <c r="D998" s="24" t="s">
        <v>31</v>
      </c>
      <c r="E998" s="25" t="s">
        <v>10</v>
      </c>
      <c r="F998" s="24" t="s">
        <v>36</v>
      </c>
      <c r="G998" s="24" t="s">
        <v>13</v>
      </c>
      <c r="H998" s="26" t="s">
        <v>481</v>
      </c>
      <c r="I998" s="26" t="s">
        <v>481</v>
      </c>
      <c r="J998" s="101" t="s">
        <v>13</v>
      </c>
      <c r="K998" s="49"/>
      <c r="L998" s="1"/>
      <c r="M998" s="34" t="s">
        <v>5897</v>
      </c>
      <c r="N998" s="245"/>
      <c r="O998" s="247"/>
    </row>
    <row r="999" spans="1:15" s="2" customFormat="1" ht="45">
      <c r="A999" s="47">
        <v>512720</v>
      </c>
      <c r="B999" s="48" t="str">
        <f t="shared" si="67"/>
        <v>https://dds.crl.edu/item/512720</v>
      </c>
      <c r="C999" s="24" t="s">
        <v>2030</v>
      </c>
      <c r="D999" s="24" t="s">
        <v>1112</v>
      </c>
      <c r="E999" s="25" t="s">
        <v>1260</v>
      </c>
      <c r="F999" s="24" t="s">
        <v>36</v>
      </c>
      <c r="G999" s="24" t="s">
        <v>2031</v>
      </c>
      <c r="H999" s="26" t="s">
        <v>481</v>
      </c>
      <c r="I999" s="26" t="s">
        <v>2032</v>
      </c>
      <c r="J999" s="101" t="s">
        <v>13</v>
      </c>
      <c r="K999" s="49"/>
      <c r="L999" s="1"/>
      <c r="M999" s="34" t="s">
        <v>5897</v>
      </c>
      <c r="N999" s="245"/>
    </row>
    <row r="1000" spans="1:15" s="2" customFormat="1">
      <c r="A1000" s="47">
        <v>512721</v>
      </c>
      <c r="B1000" s="48" t="str">
        <f t="shared" si="67"/>
        <v>https://dds.crl.edu/item/512721</v>
      </c>
      <c r="C1000" s="24" t="s">
        <v>2033</v>
      </c>
      <c r="D1000" s="24" t="s">
        <v>14</v>
      </c>
      <c r="E1000" s="25" t="s">
        <v>931</v>
      </c>
      <c r="F1000" s="24" t="s">
        <v>36</v>
      </c>
      <c r="G1000" s="24" t="s">
        <v>2612</v>
      </c>
      <c r="H1000" s="24" t="s">
        <v>9</v>
      </c>
      <c r="I1000" s="26" t="s">
        <v>481</v>
      </c>
      <c r="J1000" s="110">
        <v>23520</v>
      </c>
      <c r="K1000" s="49"/>
      <c r="L1000" s="1"/>
      <c r="M1000" s="34" t="s">
        <v>5897</v>
      </c>
      <c r="N1000" s="173"/>
    </row>
    <row r="1001" spans="1:15" s="2" customFormat="1">
      <c r="A1001" s="47">
        <v>512722</v>
      </c>
      <c r="B1001" s="48" t="str">
        <f t="shared" si="67"/>
        <v>https://dds.crl.edu/item/512722</v>
      </c>
      <c r="C1001" s="24" t="s">
        <v>2034</v>
      </c>
      <c r="D1001" s="24" t="s">
        <v>7</v>
      </c>
      <c r="E1001" s="25" t="s">
        <v>10</v>
      </c>
      <c r="F1001" s="24" t="s">
        <v>36</v>
      </c>
      <c r="G1001" s="24" t="s">
        <v>13</v>
      </c>
      <c r="H1001" s="26" t="s">
        <v>481</v>
      </c>
      <c r="I1001" s="24" t="s">
        <v>1833</v>
      </c>
      <c r="J1001" s="110">
        <v>21671</v>
      </c>
      <c r="K1001" s="49"/>
      <c r="L1001" s="1"/>
      <c r="M1001" s="34" t="s">
        <v>5897</v>
      </c>
      <c r="O1001" s="247"/>
    </row>
    <row r="1002" spans="1:15" s="2" customFormat="1">
      <c r="A1002" s="47">
        <v>512723</v>
      </c>
      <c r="B1002" s="48" t="str">
        <f t="shared" si="67"/>
        <v>https://dds.crl.edu/item/512723</v>
      </c>
      <c r="C1002" s="24" t="s">
        <v>2035</v>
      </c>
      <c r="D1002" s="24" t="s">
        <v>7</v>
      </c>
      <c r="E1002" s="25" t="s">
        <v>931</v>
      </c>
      <c r="F1002" s="24" t="s">
        <v>36</v>
      </c>
      <c r="G1002" s="24" t="s">
        <v>19</v>
      </c>
      <c r="H1002" s="24" t="s">
        <v>9</v>
      </c>
      <c r="I1002" s="26" t="s">
        <v>481</v>
      </c>
      <c r="J1002" s="101">
        <v>26542</v>
      </c>
      <c r="K1002" s="49"/>
      <c r="L1002" s="1"/>
      <c r="M1002" s="34" t="s">
        <v>5897</v>
      </c>
      <c r="O1002" s="247"/>
    </row>
    <row r="1003" spans="1:15" s="2" customFormat="1" ht="30">
      <c r="A1003" s="47">
        <v>512724</v>
      </c>
      <c r="B1003" s="48" t="str">
        <f t="shared" si="67"/>
        <v>https://dds.crl.edu/item/512724</v>
      </c>
      <c r="C1003" s="24" t="s">
        <v>2036</v>
      </c>
      <c r="D1003" s="24" t="s">
        <v>7</v>
      </c>
      <c r="E1003" s="25" t="s">
        <v>10</v>
      </c>
      <c r="F1003" s="24" t="s">
        <v>36</v>
      </c>
      <c r="G1003" s="24" t="s">
        <v>13</v>
      </c>
      <c r="H1003" s="24" t="s">
        <v>1708</v>
      </c>
      <c r="I1003" s="24" t="s">
        <v>2037</v>
      </c>
      <c r="J1003" s="101">
        <v>22914</v>
      </c>
      <c r="K1003" s="49"/>
      <c r="L1003" s="1"/>
      <c r="M1003" s="34" t="s">
        <v>5897</v>
      </c>
    </row>
    <row r="1004" spans="1:15" s="2" customFormat="1" ht="30">
      <c r="A1004" s="47">
        <v>512725</v>
      </c>
      <c r="B1004" s="48" t="str">
        <f t="shared" si="67"/>
        <v>https://dds.crl.edu/item/512725</v>
      </c>
      <c r="C1004" s="24" t="s">
        <v>2038</v>
      </c>
      <c r="D1004" s="24" t="s">
        <v>11</v>
      </c>
      <c r="E1004" s="25" t="s">
        <v>10</v>
      </c>
      <c r="F1004" s="24" t="s">
        <v>36</v>
      </c>
      <c r="G1004" s="24" t="s">
        <v>13</v>
      </c>
      <c r="H1004" s="24" t="s">
        <v>9</v>
      </c>
      <c r="I1004" s="24" t="s">
        <v>2039</v>
      </c>
      <c r="J1004" s="101">
        <v>26547</v>
      </c>
      <c r="K1004" s="49"/>
      <c r="L1004" s="1"/>
      <c r="M1004" s="34" t="s">
        <v>5897</v>
      </c>
      <c r="N1004" s="173"/>
    </row>
    <row r="1005" spans="1:15" s="2" customFormat="1" ht="30">
      <c r="A1005" s="47">
        <v>512726</v>
      </c>
      <c r="B1005" s="48" t="str">
        <f t="shared" si="67"/>
        <v>https://dds.crl.edu/item/512726</v>
      </c>
      <c r="C1005" s="24" t="s">
        <v>2040</v>
      </c>
      <c r="D1005" s="24" t="s">
        <v>11</v>
      </c>
      <c r="E1005" s="25" t="s">
        <v>931</v>
      </c>
      <c r="F1005" s="24" t="s">
        <v>36</v>
      </c>
      <c r="G1005" s="24" t="s">
        <v>2041</v>
      </c>
      <c r="H1005" s="24" t="s">
        <v>9</v>
      </c>
      <c r="I1005" s="26" t="s">
        <v>481</v>
      </c>
      <c r="J1005" s="101">
        <v>21411</v>
      </c>
      <c r="K1005" s="49"/>
      <c r="L1005" s="1"/>
      <c r="M1005" s="34" t="s">
        <v>5897</v>
      </c>
      <c r="N1005" s="173"/>
      <c r="O1005" s="247"/>
    </row>
    <row r="1006" spans="1:15" s="2" customFormat="1" ht="30">
      <c r="A1006" s="47">
        <v>512727</v>
      </c>
      <c r="B1006" s="48" t="str">
        <f t="shared" si="67"/>
        <v>https://dds.crl.edu/item/512727</v>
      </c>
      <c r="C1006" s="24" t="s">
        <v>2042</v>
      </c>
      <c r="D1006" s="24" t="s">
        <v>385</v>
      </c>
      <c r="E1006" s="25" t="s">
        <v>1083</v>
      </c>
      <c r="F1006" s="24" t="s">
        <v>36</v>
      </c>
      <c r="G1006" s="24" t="s">
        <v>13</v>
      </c>
      <c r="H1006" s="26" t="s">
        <v>481</v>
      </c>
      <c r="I1006" s="26" t="s">
        <v>2043</v>
      </c>
      <c r="J1006" s="101">
        <v>25802</v>
      </c>
      <c r="K1006" s="49"/>
      <c r="L1006" s="1"/>
      <c r="M1006" s="34" t="s">
        <v>5897</v>
      </c>
      <c r="N1006" s="173"/>
      <c r="O1006" s="247"/>
    </row>
    <row r="1007" spans="1:15" s="2" customFormat="1">
      <c r="A1007" s="47">
        <v>512728</v>
      </c>
      <c r="B1007" s="48" t="str">
        <f t="shared" si="67"/>
        <v>https://dds.crl.edu/item/512728</v>
      </c>
      <c r="C1007" s="24" t="s">
        <v>2044</v>
      </c>
      <c r="D1007" s="24" t="s">
        <v>85</v>
      </c>
      <c r="E1007" s="25" t="s">
        <v>10</v>
      </c>
      <c r="F1007" s="24" t="s">
        <v>36</v>
      </c>
      <c r="G1007" s="24" t="s">
        <v>9</v>
      </c>
      <c r="H1007" s="26" t="s">
        <v>481</v>
      </c>
      <c r="I1007" s="26" t="s">
        <v>481</v>
      </c>
      <c r="J1007" s="101" t="s">
        <v>13</v>
      </c>
      <c r="K1007" s="49"/>
      <c r="L1007" s="1"/>
      <c r="M1007" s="34" t="s">
        <v>5897</v>
      </c>
      <c r="N1007" s="245"/>
      <c r="O1007" s="247"/>
    </row>
    <row r="1008" spans="1:15" s="2" customFormat="1" ht="30">
      <c r="A1008" s="47">
        <v>512729</v>
      </c>
      <c r="B1008" s="48" t="str">
        <f t="shared" si="67"/>
        <v>https://dds.crl.edu/item/512729</v>
      </c>
      <c r="C1008" s="24" t="s">
        <v>2045</v>
      </c>
      <c r="D1008" s="24" t="s">
        <v>17</v>
      </c>
      <c r="E1008" s="25" t="s">
        <v>935</v>
      </c>
      <c r="F1008" s="24" t="s">
        <v>36</v>
      </c>
      <c r="G1008" s="24" t="s">
        <v>9</v>
      </c>
      <c r="H1008" s="26" t="s">
        <v>481</v>
      </c>
      <c r="I1008" s="26" t="s">
        <v>2046</v>
      </c>
      <c r="J1008" s="101" t="s">
        <v>13</v>
      </c>
      <c r="K1008" s="49"/>
      <c r="L1008" s="1"/>
      <c r="M1008" s="34" t="s">
        <v>5897</v>
      </c>
      <c r="N1008" s="245"/>
      <c r="O1008" s="247"/>
    </row>
    <row r="1009" spans="1:15" s="2" customFormat="1" ht="45">
      <c r="A1009" s="47">
        <v>512730</v>
      </c>
      <c r="B1009" s="48" t="str">
        <f t="shared" si="67"/>
        <v>https://dds.crl.edu/item/512730</v>
      </c>
      <c r="C1009" s="24" t="s">
        <v>2047</v>
      </c>
      <c r="D1009" s="24" t="s">
        <v>41</v>
      </c>
      <c r="E1009" s="25" t="s">
        <v>935</v>
      </c>
      <c r="F1009" s="24" t="s">
        <v>36</v>
      </c>
      <c r="G1009" s="24" t="s">
        <v>13</v>
      </c>
      <c r="H1009" s="26"/>
      <c r="I1009" s="26" t="s">
        <v>2048</v>
      </c>
      <c r="J1009" s="101" t="s">
        <v>13</v>
      </c>
      <c r="K1009" s="49"/>
      <c r="L1009" s="1"/>
      <c r="M1009" s="34" t="s">
        <v>5897</v>
      </c>
      <c r="N1009" s="245"/>
    </row>
    <row r="1010" spans="1:15" s="2" customFormat="1">
      <c r="A1010" s="47">
        <v>512731</v>
      </c>
      <c r="B1010" s="48" t="str">
        <f t="shared" si="67"/>
        <v>https://dds.crl.edu/item/512731</v>
      </c>
      <c r="C1010" s="24" t="s">
        <v>2049</v>
      </c>
      <c r="D1010" s="24" t="s">
        <v>31</v>
      </c>
      <c r="E1010" s="25" t="s">
        <v>10</v>
      </c>
      <c r="F1010" s="24" t="s">
        <v>36</v>
      </c>
      <c r="G1010" s="24" t="s">
        <v>13</v>
      </c>
      <c r="H1010" s="26" t="s">
        <v>481</v>
      </c>
      <c r="I1010" s="26" t="s">
        <v>481</v>
      </c>
      <c r="J1010" s="101" t="s">
        <v>13</v>
      </c>
      <c r="K1010" s="49"/>
      <c r="L1010" s="1"/>
      <c r="M1010" s="34" t="s">
        <v>5897</v>
      </c>
      <c r="N1010" s="245"/>
    </row>
    <row r="1011" spans="1:15" s="2" customFormat="1" ht="30">
      <c r="A1011" s="47">
        <v>512732</v>
      </c>
      <c r="B1011" s="48" t="str">
        <f t="shared" si="67"/>
        <v>https://dds.crl.edu/item/512732</v>
      </c>
      <c r="C1011" s="24" t="s">
        <v>2050</v>
      </c>
      <c r="D1011" s="24" t="s">
        <v>32</v>
      </c>
      <c r="E1011" s="25" t="s">
        <v>10</v>
      </c>
      <c r="F1011" s="24" t="s">
        <v>36</v>
      </c>
      <c r="G1011" s="24" t="s">
        <v>2051</v>
      </c>
      <c r="H1011" s="26" t="s">
        <v>481</v>
      </c>
      <c r="I1011" s="26" t="s">
        <v>481</v>
      </c>
      <c r="J1011" s="224" t="s">
        <v>5923</v>
      </c>
      <c r="K1011" s="232" t="s">
        <v>2052</v>
      </c>
      <c r="L1011" s="1"/>
      <c r="M1011" s="34" t="s">
        <v>5897</v>
      </c>
    </row>
    <row r="1012" spans="1:15" s="2" customFormat="1" ht="30">
      <c r="A1012" s="47">
        <v>512733</v>
      </c>
      <c r="B1012" s="48" t="str">
        <f t="shared" si="67"/>
        <v>https://dds.crl.edu/item/512733</v>
      </c>
      <c r="C1012" s="24" t="s">
        <v>2053</v>
      </c>
      <c r="D1012" s="24" t="s">
        <v>385</v>
      </c>
      <c r="E1012" s="25" t="s">
        <v>931</v>
      </c>
      <c r="F1012" s="24" t="s">
        <v>36</v>
      </c>
      <c r="G1012" s="24" t="s">
        <v>13</v>
      </c>
      <c r="H1012" s="26" t="s">
        <v>481</v>
      </c>
      <c r="I1012" s="26" t="s">
        <v>2054</v>
      </c>
      <c r="J1012" s="101" t="s">
        <v>13</v>
      </c>
      <c r="K1012" s="49"/>
      <c r="L1012" s="1"/>
      <c r="M1012" s="34" t="s">
        <v>5897</v>
      </c>
      <c r="N1012" s="245"/>
    </row>
    <row r="1013" spans="1:15" s="2" customFormat="1" ht="30">
      <c r="A1013" s="47">
        <v>512734</v>
      </c>
      <c r="B1013" s="48" t="str">
        <f t="shared" si="67"/>
        <v>https://dds.crl.edu/item/512734</v>
      </c>
      <c r="C1013" s="24" t="s">
        <v>2055</v>
      </c>
      <c r="D1013" s="24" t="s">
        <v>385</v>
      </c>
      <c r="E1013" s="25" t="s">
        <v>1128</v>
      </c>
      <c r="F1013" s="24" t="s">
        <v>36</v>
      </c>
      <c r="G1013" s="24" t="s">
        <v>9</v>
      </c>
      <c r="H1013" s="26" t="s">
        <v>481</v>
      </c>
      <c r="I1013" s="26" t="s">
        <v>2056</v>
      </c>
      <c r="J1013" s="101" t="s">
        <v>13</v>
      </c>
      <c r="K1013" s="49"/>
      <c r="L1013" s="1"/>
      <c r="M1013" s="34" t="s">
        <v>5897</v>
      </c>
      <c r="N1013" s="245"/>
    </row>
    <row r="1014" spans="1:15" s="2" customFormat="1" ht="45">
      <c r="A1014" s="47">
        <v>512735</v>
      </c>
      <c r="B1014" s="48" t="str">
        <f t="shared" si="67"/>
        <v>https://dds.crl.edu/item/512735</v>
      </c>
      <c r="C1014" s="24" t="s">
        <v>2057</v>
      </c>
      <c r="D1014" s="24" t="s">
        <v>2058</v>
      </c>
      <c r="E1014" s="25" t="s">
        <v>1272</v>
      </c>
      <c r="F1014" s="24" t="s">
        <v>36</v>
      </c>
      <c r="G1014" s="24" t="s">
        <v>141</v>
      </c>
      <c r="H1014" s="26" t="s">
        <v>481</v>
      </c>
      <c r="I1014" s="26" t="s">
        <v>2059</v>
      </c>
      <c r="J1014" s="101">
        <v>25466</v>
      </c>
      <c r="K1014" s="49"/>
      <c r="L1014" s="1"/>
      <c r="M1014" s="34" t="s">
        <v>5897</v>
      </c>
    </row>
    <row r="1015" spans="1:15" s="2" customFormat="1">
      <c r="A1015" s="47">
        <v>512736</v>
      </c>
      <c r="B1015" s="48" t="str">
        <f t="shared" si="67"/>
        <v>https://dds.crl.edu/item/512736</v>
      </c>
      <c r="C1015" s="24" t="s">
        <v>2060</v>
      </c>
      <c r="D1015" s="24" t="s">
        <v>6</v>
      </c>
      <c r="E1015" s="25" t="s">
        <v>10</v>
      </c>
      <c r="F1015" s="24" t="s">
        <v>36</v>
      </c>
      <c r="G1015" s="24" t="s">
        <v>9</v>
      </c>
      <c r="H1015" s="26" t="s">
        <v>481</v>
      </c>
      <c r="I1015" s="26" t="s">
        <v>481</v>
      </c>
      <c r="J1015" s="101" t="s">
        <v>13</v>
      </c>
      <c r="K1015" s="49"/>
      <c r="L1015" s="1"/>
      <c r="M1015" s="34" t="s">
        <v>5897</v>
      </c>
      <c r="N1015" s="245"/>
      <c r="O1015" s="247"/>
    </row>
    <row r="1016" spans="1:15" s="2" customFormat="1">
      <c r="A1016" s="47">
        <v>512737</v>
      </c>
      <c r="B1016" s="48" t="str">
        <f t="shared" si="67"/>
        <v>https://dds.crl.edu/item/512737</v>
      </c>
      <c r="C1016" s="24" t="s">
        <v>2061</v>
      </c>
      <c r="D1016" s="24" t="s">
        <v>6</v>
      </c>
      <c r="E1016" s="25" t="s">
        <v>931</v>
      </c>
      <c r="F1016" s="24" t="s">
        <v>36</v>
      </c>
      <c r="G1016" s="24" t="s">
        <v>13</v>
      </c>
      <c r="H1016" s="26" t="s">
        <v>481</v>
      </c>
      <c r="I1016" s="26" t="s">
        <v>481</v>
      </c>
      <c r="J1016" s="101" t="s">
        <v>13</v>
      </c>
      <c r="K1016" s="49"/>
      <c r="L1016" s="1"/>
      <c r="M1016" s="34" t="s">
        <v>5897</v>
      </c>
      <c r="N1016" s="245"/>
    </row>
    <row r="1017" spans="1:15" s="2" customFormat="1">
      <c r="A1017" s="47">
        <v>512738</v>
      </c>
      <c r="B1017" s="48" t="str">
        <f t="shared" si="67"/>
        <v>https://dds.crl.edu/item/512738</v>
      </c>
      <c r="C1017" s="24" t="s">
        <v>2062</v>
      </c>
      <c r="D1017" s="24" t="s">
        <v>306</v>
      </c>
      <c r="E1017" s="25" t="s">
        <v>10</v>
      </c>
      <c r="F1017" s="24" t="s">
        <v>36</v>
      </c>
      <c r="G1017" s="24" t="s">
        <v>13</v>
      </c>
      <c r="H1017" s="24" t="s">
        <v>9</v>
      </c>
      <c r="I1017" s="24" t="s">
        <v>1833</v>
      </c>
      <c r="J1017" s="101">
        <v>21417</v>
      </c>
      <c r="K1017" s="49"/>
      <c r="L1017" s="1"/>
      <c r="M1017" s="34" t="s">
        <v>5897</v>
      </c>
      <c r="N1017" s="173"/>
    </row>
    <row r="1018" spans="1:15" s="2" customFormat="1">
      <c r="A1018" s="47">
        <v>512739</v>
      </c>
      <c r="B1018" s="48" t="str">
        <f t="shared" si="67"/>
        <v>https://dds.crl.edu/item/512739</v>
      </c>
      <c r="C1018" s="24" t="s">
        <v>2063</v>
      </c>
      <c r="D1018" s="24" t="s">
        <v>6</v>
      </c>
      <c r="E1018" s="25" t="s">
        <v>958</v>
      </c>
      <c r="F1018" s="24" t="s">
        <v>36</v>
      </c>
      <c r="G1018" s="24" t="s">
        <v>9</v>
      </c>
      <c r="H1018" s="26" t="s">
        <v>481</v>
      </c>
      <c r="I1018" s="26" t="s">
        <v>481</v>
      </c>
      <c r="J1018" s="101" t="s">
        <v>13</v>
      </c>
      <c r="K1018" s="49"/>
      <c r="L1018" s="1"/>
      <c r="M1018" s="34" t="s">
        <v>5897</v>
      </c>
      <c r="N1018" s="245"/>
    </row>
    <row r="1019" spans="1:15" s="2" customFormat="1" ht="30">
      <c r="A1019" s="47">
        <v>512740</v>
      </c>
      <c r="B1019" s="48" t="str">
        <f t="shared" si="67"/>
        <v>https://dds.crl.edu/item/512740</v>
      </c>
      <c r="C1019" s="24" t="s">
        <v>2064</v>
      </c>
      <c r="D1019" s="24" t="s">
        <v>7</v>
      </c>
      <c r="E1019" s="25" t="s">
        <v>931</v>
      </c>
      <c r="F1019" s="24" t="s">
        <v>36</v>
      </c>
      <c r="G1019" s="24" t="s">
        <v>2065</v>
      </c>
      <c r="H1019" s="24" t="s">
        <v>9</v>
      </c>
      <c r="I1019" s="26" t="s">
        <v>2066</v>
      </c>
      <c r="J1019" s="101">
        <v>25497</v>
      </c>
      <c r="K1019" s="49"/>
      <c r="L1019" s="1"/>
      <c r="M1019" s="34" t="s">
        <v>5897</v>
      </c>
      <c r="N1019" s="173"/>
      <c r="O1019" s="247"/>
    </row>
    <row r="1020" spans="1:15" s="2" customFormat="1" ht="45">
      <c r="A1020" s="47">
        <v>512741</v>
      </c>
      <c r="B1020" s="48" t="str">
        <f t="shared" si="67"/>
        <v>https://dds.crl.edu/item/512741</v>
      </c>
      <c r="C1020" s="24" t="s">
        <v>2067</v>
      </c>
      <c r="D1020" s="24" t="s">
        <v>1112</v>
      </c>
      <c r="E1020" s="25" t="s">
        <v>1272</v>
      </c>
      <c r="F1020" s="24" t="s">
        <v>36</v>
      </c>
      <c r="G1020" s="24" t="s">
        <v>9</v>
      </c>
      <c r="H1020" s="26" t="s">
        <v>481</v>
      </c>
      <c r="I1020" s="26" t="s">
        <v>2068</v>
      </c>
      <c r="J1020" s="101" t="s">
        <v>13</v>
      </c>
      <c r="K1020" s="49"/>
      <c r="L1020" s="1"/>
      <c r="M1020" s="34" t="s">
        <v>5897</v>
      </c>
      <c r="N1020" s="245"/>
      <c r="O1020" s="247"/>
    </row>
    <row r="1021" spans="1:15" s="2" customFormat="1" ht="30">
      <c r="A1021" s="47">
        <v>512742</v>
      </c>
      <c r="B1021" s="48" t="str">
        <f t="shared" si="67"/>
        <v>https://dds.crl.edu/item/512742</v>
      </c>
      <c r="C1021" s="24" t="s">
        <v>2069</v>
      </c>
      <c r="D1021" s="24" t="s">
        <v>11</v>
      </c>
      <c r="E1021" s="25" t="s">
        <v>935</v>
      </c>
      <c r="F1021" s="24" t="s">
        <v>36</v>
      </c>
      <c r="G1021" s="24" t="s">
        <v>13</v>
      </c>
      <c r="H1021" s="24" t="s">
        <v>9</v>
      </c>
      <c r="I1021" s="26" t="s">
        <v>2070</v>
      </c>
      <c r="J1021" s="110">
        <v>19487</v>
      </c>
      <c r="K1021" s="49"/>
      <c r="L1021" s="1"/>
      <c r="M1021" s="34" t="s">
        <v>5897</v>
      </c>
      <c r="N1021" s="173"/>
      <c r="O1021" s="247"/>
    </row>
    <row r="1022" spans="1:15" s="2" customFormat="1" ht="30">
      <c r="A1022" s="47">
        <v>512743</v>
      </c>
      <c r="B1022" s="48" t="str">
        <f t="shared" si="67"/>
        <v>https://dds.crl.edu/item/512743</v>
      </c>
      <c r="C1022" s="24" t="s">
        <v>2071</v>
      </c>
      <c r="D1022" s="24" t="s">
        <v>17</v>
      </c>
      <c r="E1022" s="25" t="s">
        <v>10</v>
      </c>
      <c r="F1022" s="24" t="s">
        <v>36</v>
      </c>
      <c r="G1022" s="24" t="s">
        <v>9</v>
      </c>
      <c r="H1022" s="26" t="s">
        <v>2072</v>
      </c>
      <c r="I1022" s="26" t="s">
        <v>2073</v>
      </c>
      <c r="J1022" s="101">
        <v>23044</v>
      </c>
      <c r="K1022" s="49"/>
      <c r="L1022" s="1"/>
      <c r="M1022" s="34" t="s">
        <v>5897</v>
      </c>
    </row>
    <row r="1023" spans="1:15" s="2" customFormat="1" ht="30">
      <c r="A1023" s="47">
        <v>512744</v>
      </c>
      <c r="B1023" s="48" t="str">
        <f t="shared" si="67"/>
        <v>https://dds.crl.edu/item/512744</v>
      </c>
      <c r="C1023" s="24" t="s">
        <v>2074</v>
      </c>
      <c r="D1023" s="24" t="s">
        <v>32</v>
      </c>
      <c r="E1023" s="24" t="s">
        <v>935</v>
      </c>
      <c r="F1023" s="24" t="s">
        <v>36</v>
      </c>
      <c r="G1023" s="24" t="s">
        <v>13</v>
      </c>
      <c r="H1023" s="26" t="s">
        <v>481</v>
      </c>
      <c r="I1023" s="24" t="s">
        <v>2075</v>
      </c>
      <c r="J1023" s="110">
        <v>23522</v>
      </c>
      <c r="K1023" s="49"/>
      <c r="L1023" s="1"/>
      <c r="M1023" s="34" t="s">
        <v>5897</v>
      </c>
      <c r="O1023" s="247"/>
    </row>
    <row r="1024" spans="1:15" s="2" customFormat="1" ht="30">
      <c r="A1024" s="47">
        <v>512745</v>
      </c>
      <c r="B1024" s="48" t="str">
        <f t="shared" si="67"/>
        <v>https://dds.crl.edu/item/512745</v>
      </c>
      <c r="C1024" s="24" t="s">
        <v>2076</v>
      </c>
      <c r="D1024" s="24" t="s">
        <v>11</v>
      </c>
      <c r="E1024" s="25" t="s">
        <v>935</v>
      </c>
      <c r="F1024" s="24" t="s">
        <v>36</v>
      </c>
      <c r="G1024" s="24" t="s">
        <v>2077</v>
      </c>
      <c r="H1024" s="24" t="s">
        <v>9</v>
      </c>
      <c r="I1024" s="26" t="s">
        <v>481</v>
      </c>
      <c r="J1024" s="101">
        <v>23490</v>
      </c>
      <c r="K1024" s="49"/>
      <c r="L1024" s="1"/>
      <c r="M1024" s="34" t="s">
        <v>5897</v>
      </c>
      <c r="N1024" s="173"/>
      <c r="O1024" s="247"/>
    </row>
    <row r="1025" spans="1:22" s="2" customFormat="1">
      <c r="A1025" s="47">
        <v>512746</v>
      </c>
      <c r="B1025" s="48" t="str">
        <f t="shared" si="67"/>
        <v>https://dds.crl.edu/item/512746</v>
      </c>
      <c r="C1025" s="24" t="s">
        <v>2078</v>
      </c>
      <c r="D1025" s="24" t="s">
        <v>7</v>
      </c>
      <c r="E1025" s="25" t="s">
        <v>931</v>
      </c>
      <c r="F1025" s="24" t="s">
        <v>36</v>
      </c>
      <c r="G1025" s="24" t="s">
        <v>9</v>
      </c>
      <c r="H1025" s="24" t="s">
        <v>2079</v>
      </c>
      <c r="I1025" s="26" t="s">
        <v>481</v>
      </c>
      <c r="J1025" s="101">
        <v>23428</v>
      </c>
      <c r="K1025" s="49"/>
      <c r="L1025" s="1"/>
      <c r="M1025" s="34" t="s">
        <v>5897</v>
      </c>
    </row>
    <row r="1026" spans="1:22" s="2" customFormat="1" ht="30">
      <c r="A1026" s="47">
        <v>512747</v>
      </c>
      <c r="B1026" s="48" t="str">
        <f t="shared" si="67"/>
        <v>https://dds.crl.edu/item/512747</v>
      </c>
      <c r="C1026" s="24" t="s">
        <v>2080</v>
      </c>
      <c r="D1026" s="24" t="s">
        <v>385</v>
      </c>
      <c r="E1026" s="25" t="s">
        <v>945</v>
      </c>
      <c r="F1026" s="24" t="s">
        <v>36</v>
      </c>
      <c r="G1026" s="24" t="s">
        <v>1844</v>
      </c>
      <c r="H1026" s="26" t="s">
        <v>481</v>
      </c>
      <c r="I1026" s="26" t="s">
        <v>481</v>
      </c>
      <c r="J1026" s="101" t="s">
        <v>13</v>
      </c>
      <c r="K1026" s="49"/>
      <c r="L1026" s="1"/>
      <c r="M1026" s="34" t="s">
        <v>5897</v>
      </c>
      <c r="N1026" s="245"/>
      <c r="O1026" s="247"/>
    </row>
    <row r="1027" spans="1:22" s="2" customFormat="1">
      <c r="A1027" s="47">
        <v>512748</v>
      </c>
      <c r="B1027" s="48" t="str">
        <f t="shared" si="67"/>
        <v>https://dds.crl.edu/item/512748</v>
      </c>
      <c r="C1027" s="24" t="s">
        <v>2081</v>
      </c>
      <c r="D1027" s="24" t="s">
        <v>6</v>
      </c>
      <c r="E1027" s="25" t="s">
        <v>10</v>
      </c>
      <c r="F1027" s="24" t="s">
        <v>36</v>
      </c>
      <c r="G1027" s="24" t="s">
        <v>9</v>
      </c>
      <c r="H1027" s="24" t="s">
        <v>13</v>
      </c>
      <c r="I1027" s="26" t="s">
        <v>481</v>
      </c>
      <c r="J1027" s="101" t="s">
        <v>13</v>
      </c>
      <c r="K1027" s="49"/>
      <c r="L1027" s="1"/>
      <c r="M1027" s="34" t="s">
        <v>5897</v>
      </c>
      <c r="N1027" s="245"/>
    </row>
    <row r="1028" spans="1:22" s="2" customFormat="1">
      <c r="A1028" s="47">
        <v>512749</v>
      </c>
      <c r="B1028" s="48" t="str">
        <f t="shared" si="67"/>
        <v>https://dds.crl.edu/item/512749</v>
      </c>
      <c r="C1028" s="24" t="s">
        <v>2082</v>
      </c>
      <c r="D1028" s="24" t="s">
        <v>7</v>
      </c>
      <c r="E1028" s="25" t="s">
        <v>10</v>
      </c>
      <c r="F1028" s="24" t="s">
        <v>36</v>
      </c>
      <c r="G1028" s="24" t="s">
        <v>2083</v>
      </c>
      <c r="H1028" s="24" t="s">
        <v>9</v>
      </c>
      <c r="I1028" s="26" t="s">
        <v>481</v>
      </c>
      <c r="J1028" s="101" t="s">
        <v>13</v>
      </c>
      <c r="K1028" s="49"/>
      <c r="L1028" s="1"/>
      <c r="M1028" s="34" t="s">
        <v>5897</v>
      </c>
      <c r="N1028" s="245"/>
      <c r="O1028" s="247"/>
    </row>
    <row r="1029" spans="1:22" s="2" customFormat="1">
      <c r="A1029" s="47">
        <v>512750</v>
      </c>
      <c r="B1029" s="48" t="str">
        <f t="shared" si="67"/>
        <v>https://dds.crl.edu/item/512750</v>
      </c>
      <c r="C1029" s="24" t="s">
        <v>2084</v>
      </c>
      <c r="D1029" s="24" t="s">
        <v>6</v>
      </c>
      <c r="E1029" s="25" t="s">
        <v>10</v>
      </c>
      <c r="F1029" s="24" t="s">
        <v>36</v>
      </c>
      <c r="G1029" s="24" t="s">
        <v>9</v>
      </c>
      <c r="H1029" s="26" t="s">
        <v>481</v>
      </c>
      <c r="I1029" s="26" t="s">
        <v>481</v>
      </c>
      <c r="J1029" s="101">
        <v>24048</v>
      </c>
      <c r="K1029" s="49"/>
      <c r="L1029" s="1"/>
      <c r="M1029" s="34" t="s">
        <v>5897</v>
      </c>
    </row>
    <row r="1030" spans="1:22" s="2" customFormat="1" ht="30">
      <c r="A1030" s="47">
        <v>512751</v>
      </c>
      <c r="B1030" s="48" t="str">
        <f t="shared" si="67"/>
        <v>https://dds.crl.edu/item/512751</v>
      </c>
      <c r="C1030" s="24" t="s">
        <v>2085</v>
      </c>
      <c r="D1030" s="24" t="s">
        <v>385</v>
      </c>
      <c r="E1030" s="25" t="s">
        <v>931</v>
      </c>
      <c r="F1030" s="24" t="s">
        <v>36</v>
      </c>
      <c r="G1030" s="24" t="s">
        <v>13</v>
      </c>
      <c r="H1030" s="26" t="s">
        <v>481</v>
      </c>
      <c r="I1030" s="26" t="s">
        <v>2086</v>
      </c>
      <c r="J1030" s="101" t="s">
        <v>13</v>
      </c>
      <c r="K1030" s="49"/>
      <c r="L1030" s="1"/>
      <c r="M1030" s="34" t="s">
        <v>5897</v>
      </c>
      <c r="N1030" s="245"/>
    </row>
    <row r="1031" spans="1:22">
      <c r="A1031" s="40"/>
      <c r="B1031" s="41"/>
      <c r="C1031" s="42" t="s">
        <v>2087</v>
      </c>
      <c r="D1031" s="42" t="s">
        <v>153</v>
      </c>
      <c r="E1031" s="43" t="s">
        <v>935</v>
      </c>
      <c r="F1031" s="42" t="s">
        <v>36</v>
      </c>
      <c r="G1031" s="42" t="s">
        <v>2088</v>
      </c>
      <c r="H1031" s="42" t="s">
        <v>9</v>
      </c>
      <c r="I1031" s="42" t="s">
        <v>481</v>
      </c>
      <c r="J1031" s="103">
        <v>23855</v>
      </c>
      <c r="K1031" s="50" t="s">
        <v>156</v>
      </c>
      <c r="N1031" s="2"/>
      <c r="O1031" s="2"/>
      <c r="P1031" s="2"/>
      <c r="Q1031" s="2"/>
      <c r="R1031" s="2"/>
      <c r="S1031" s="2"/>
      <c r="T1031" s="2"/>
      <c r="U1031" s="2"/>
      <c r="V1031" s="2"/>
    </row>
    <row r="1032" spans="1:22" s="2" customFormat="1" ht="30">
      <c r="A1032" s="47">
        <v>512752</v>
      </c>
      <c r="B1032" s="48" t="str">
        <f t="shared" ref="B1032:B1063" si="68">HYPERLINK(M1032&amp;""&amp;A1032)</f>
        <v>https://dds.crl.edu/item/512752</v>
      </c>
      <c r="C1032" s="24" t="s">
        <v>2089</v>
      </c>
      <c r="D1032" s="24" t="s">
        <v>7</v>
      </c>
      <c r="E1032" s="25" t="s">
        <v>931</v>
      </c>
      <c r="F1032" s="24" t="s">
        <v>36</v>
      </c>
      <c r="G1032" s="24" t="s">
        <v>2090</v>
      </c>
      <c r="H1032" s="24" t="s">
        <v>9</v>
      </c>
      <c r="I1032" s="26" t="s">
        <v>481</v>
      </c>
      <c r="J1032" s="101">
        <v>35065</v>
      </c>
      <c r="K1032" s="49"/>
      <c r="L1032" s="1"/>
      <c r="M1032" s="34" t="s">
        <v>5897</v>
      </c>
    </row>
    <row r="1033" spans="1:22" s="2" customFormat="1">
      <c r="A1033" s="47">
        <v>512753</v>
      </c>
      <c r="B1033" s="48" t="str">
        <f t="shared" si="68"/>
        <v>https://dds.crl.edu/item/512753</v>
      </c>
      <c r="C1033" s="24" t="s">
        <v>2091</v>
      </c>
      <c r="D1033" s="24" t="s">
        <v>7</v>
      </c>
      <c r="E1033" s="25" t="s">
        <v>10</v>
      </c>
      <c r="F1033" s="24" t="s">
        <v>36</v>
      </c>
      <c r="G1033" s="24" t="s">
        <v>350</v>
      </c>
      <c r="H1033" s="24" t="s">
        <v>9</v>
      </c>
      <c r="I1033" s="26" t="s">
        <v>481</v>
      </c>
      <c r="J1033" s="101">
        <v>24050</v>
      </c>
      <c r="K1033" s="49"/>
      <c r="L1033" s="1"/>
      <c r="M1033" s="34" t="s">
        <v>5897</v>
      </c>
      <c r="N1033" s="173"/>
      <c r="O1033" s="247"/>
    </row>
    <row r="1034" spans="1:22" s="2" customFormat="1" ht="45">
      <c r="A1034" s="47">
        <v>512754</v>
      </c>
      <c r="B1034" s="48" t="str">
        <f t="shared" si="68"/>
        <v>https://dds.crl.edu/item/512754</v>
      </c>
      <c r="C1034" s="24" t="s">
        <v>2092</v>
      </c>
      <c r="D1034" s="24" t="s">
        <v>11</v>
      </c>
      <c r="E1034" s="25" t="s">
        <v>935</v>
      </c>
      <c r="F1034" s="24" t="s">
        <v>36</v>
      </c>
      <c r="G1034" s="24" t="s">
        <v>2093</v>
      </c>
      <c r="H1034" s="24"/>
      <c r="I1034" s="24" t="s">
        <v>2094</v>
      </c>
      <c r="J1034" s="101">
        <v>26600</v>
      </c>
      <c r="K1034" s="49"/>
      <c r="L1034" s="1"/>
      <c r="M1034" s="34" t="s">
        <v>5897</v>
      </c>
      <c r="O1034" s="247"/>
    </row>
    <row r="1035" spans="1:22" s="2" customFormat="1">
      <c r="A1035" s="47">
        <v>512755</v>
      </c>
      <c r="B1035" s="48" t="str">
        <f t="shared" si="68"/>
        <v>https://dds.crl.edu/item/512755</v>
      </c>
      <c r="C1035" s="24" t="s">
        <v>2095</v>
      </c>
      <c r="D1035" s="24" t="s">
        <v>12</v>
      </c>
      <c r="E1035" s="25" t="s">
        <v>931</v>
      </c>
      <c r="F1035" s="24" t="s">
        <v>36</v>
      </c>
      <c r="G1035" s="24" t="s">
        <v>2096</v>
      </c>
      <c r="H1035" s="24" t="s">
        <v>1308</v>
      </c>
      <c r="I1035" s="26" t="s">
        <v>481</v>
      </c>
      <c r="J1035" s="101">
        <v>30578</v>
      </c>
      <c r="K1035" s="49"/>
      <c r="L1035" s="1"/>
      <c r="M1035" s="34" t="s">
        <v>5897</v>
      </c>
      <c r="O1035" s="247"/>
    </row>
    <row r="1036" spans="1:22" s="2" customFormat="1" ht="45">
      <c r="A1036" s="47">
        <v>512756</v>
      </c>
      <c r="B1036" s="48" t="str">
        <f t="shared" si="68"/>
        <v>https://dds.crl.edu/item/512756</v>
      </c>
      <c r="C1036" s="24" t="s">
        <v>2097</v>
      </c>
      <c r="D1036" s="24" t="s">
        <v>11</v>
      </c>
      <c r="E1036" s="26" t="s">
        <v>931</v>
      </c>
      <c r="F1036" s="24" t="s">
        <v>36</v>
      </c>
      <c r="G1036" s="24" t="s">
        <v>5899</v>
      </c>
      <c r="H1036" s="24" t="s">
        <v>9</v>
      </c>
      <c r="I1036" s="26" t="s">
        <v>481</v>
      </c>
      <c r="J1036" s="110">
        <v>22791</v>
      </c>
      <c r="K1036" s="49"/>
      <c r="L1036" s="1"/>
      <c r="M1036" s="34" t="s">
        <v>5897</v>
      </c>
      <c r="O1036" s="247"/>
    </row>
    <row r="1037" spans="1:22" s="2" customFormat="1">
      <c r="A1037" s="47">
        <v>512757</v>
      </c>
      <c r="B1037" s="48" t="str">
        <f t="shared" si="68"/>
        <v>https://dds.crl.edu/item/512757</v>
      </c>
      <c r="C1037" s="24" t="s">
        <v>2098</v>
      </c>
      <c r="D1037" s="24" t="s">
        <v>7</v>
      </c>
      <c r="E1037" s="25" t="s">
        <v>10</v>
      </c>
      <c r="F1037" s="24" t="s">
        <v>36</v>
      </c>
      <c r="G1037" s="24" t="s">
        <v>2099</v>
      </c>
      <c r="H1037" s="24" t="s">
        <v>9</v>
      </c>
      <c r="I1037" s="26" t="s">
        <v>481</v>
      </c>
      <c r="J1037" s="101">
        <v>22797</v>
      </c>
      <c r="K1037" s="49"/>
      <c r="L1037" s="1"/>
      <c r="M1037" s="34" t="s">
        <v>5897</v>
      </c>
    </row>
    <row r="1038" spans="1:22" s="2" customFormat="1" ht="45">
      <c r="A1038" s="47">
        <v>512758</v>
      </c>
      <c r="B1038" s="48" t="str">
        <f t="shared" si="68"/>
        <v>https://dds.crl.edu/item/512758</v>
      </c>
      <c r="C1038" s="24" t="s">
        <v>2100</v>
      </c>
      <c r="D1038" s="24" t="s">
        <v>11</v>
      </c>
      <c r="E1038" s="25" t="s">
        <v>935</v>
      </c>
      <c r="F1038" s="24" t="s">
        <v>36</v>
      </c>
      <c r="G1038" s="24" t="s">
        <v>2101</v>
      </c>
      <c r="H1038" s="24" t="s">
        <v>481</v>
      </c>
      <c r="I1038" s="26" t="s">
        <v>481</v>
      </c>
      <c r="J1038" s="110">
        <v>22796</v>
      </c>
      <c r="K1038" s="49"/>
      <c r="L1038" s="1"/>
      <c r="M1038" s="34" t="s">
        <v>5897</v>
      </c>
      <c r="O1038" s="247"/>
    </row>
    <row r="1039" spans="1:22" s="2" customFormat="1">
      <c r="A1039" s="47">
        <v>512759</v>
      </c>
      <c r="B1039" s="48" t="str">
        <f t="shared" si="68"/>
        <v>https://dds.crl.edu/item/512759</v>
      </c>
      <c r="C1039" s="24" t="s">
        <v>2102</v>
      </c>
      <c r="D1039" s="24" t="s">
        <v>14</v>
      </c>
      <c r="E1039" s="25" t="s">
        <v>931</v>
      </c>
      <c r="F1039" s="24" t="s">
        <v>36</v>
      </c>
      <c r="G1039" s="24" t="s">
        <v>2103</v>
      </c>
      <c r="H1039" s="24" t="s">
        <v>9</v>
      </c>
      <c r="I1039" s="26" t="s">
        <v>481</v>
      </c>
      <c r="J1039" s="110">
        <v>22794</v>
      </c>
      <c r="K1039" s="49"/>
      <c r="L1039" s="1"/>
      <c r="M1039" s="34" t="s">
        <v>5897</v>
      </c>
    </row>
    <row r="1040" spans="1:22" s="2" customFormat="1">
      <c r="A1040" s="47">
        <v>512760</v>
      </c>
      <c r="B1040" s="48" t="str">
        <f t="shared" si="68"/>
        <v>https://dds.crl.edu/item/512760</v>
      </c>
      <c r="C1040" s="24" t="s">
        <v>2104</v>
      </c>
      <c r="D1040" s="24" t="s">
        <v>7</v>
      </c>
      <c r="E1040" s="26" t="s">
        <v>10</v>
      </c>
      <c r="F1040" s="24" t="s">
        <v>36</v>
      </c>
      <c r="G1040" s="24" t="s">
        <v>13</v>
      </c>
      <c r="H1040" s="24"/>
      <c r="I1040" s="24" t="s">
        <v>471</v>
      </c>
      <c r="J1040" s="110">
        <v>22787</v>
      </c>
      <c r="K1040" s="49"/>
      <c r="L1040" s="1"/>
      <c r="M1040" s="34" t="s">
        <v>5897</v>
      </c>
    </row>
    <row r="1041" spans="1:15" s="2" customFormat="1" ht="30">
      <c r="A1041" s="47">
        <v>512761</v>
      </c>
      <c r="B1041" s="48" t="str">
        <f t="shared" si="68"/>
        <v>https://dds.crl.edu/item/512761</v>
      </c>
      <c r="C1041" s="24" t="s">
        <v>2105</v>
      </c>
      <c r="D1041" s="24" t="s">
        <v>11</v>
      </c>
      <c r="E1041" s="26" t="s">
        <v>931</v>
      </c>
      <c r="F1041" s="24" t="s">
        <v>36</v>
      </c>
      <c r="G1041" s="24" t="s">
        <v>2106</v>
      </c>
      <c r="H1041" s="26" t="s">
        <v>481</v>
      </c>
      <c r="I1041" s="26" t="s">
        <v>481</v>
      </c>
      <c r="J1041" s="101">
        <v>21604</v>
      </c>
      <c r="K1041" s="49"/>
      <c r="L1041" s="1"/>
      <c r="M1041" s="34" t="s">
        <v>5897</v>
      </c>
    </row>
    <row r="1042" spans="1:15" s="2" customFormat="1">
      <c r="A1042" s="47">
        <v>512762</v>
      </c>
      <c r="B1042" s="48" t="str">
        <f t="shared" si="68"/>
        <v>https://dds.crl.edu/item/512762</v>
      </c>
      <c r="C1042" s="24" t="s">
        <v>2107</v>
      </c>
      <c r="D1042" s="24" t="s">
        <v>14</v>
      </c>
      <c r="E1042" s="25" t="s">
        <v>931</v>
      </c>
      <c r="F1042" s="24" t="s">
        <v>36</v>
      </c>
      <c r="G1042" s="24" t="s">
        <v>2108</v>
      </c>
      <c r="H1042" s="24" t="s">
        <v>9</v>
      </c>
      <c r="I1042" s="26" t="s">
        <v>481</v>
      </c>
      <c r="J1042" s="101">
        <v>22801</v>
      </c>
      <c r="K1042" s="49"/>
      <c r="L1042" s="1"/>
      <c r="M1042" s="34" t="s">
        <v>5897</v>
      </c>
    </row>
    <row r="1043" spans="1:15" s="2" customFormat="1" ht="30">
      <c r="A1043" s="47">
        <v>512763</v>
      </c>
      <c r="B1043" s="48" t="str">
        <f t="shared" si="68"/>
        <v>https://dds.crl.edu/item/512763</v>
      </c>
      <c r="C1043" s="24" t="s">
        <v>2109</v>
      </c>
      <c r="D1043" s="24" t="s">
        <v>11</v>
      </c>
      <c r="E1043" s="26" t="s">
        <v>935</v>
      </c>
      <c r="F1043" s="24" t="s">
        <v>36</v>
      </c>
      <c r="G1043" s="24" t="s">
        <v>2110</v>
      </c>
      <c r="H1043" s="24" t="s">
        <v>9</v>
      </c>
      <c r="I1043" s="26" t="s">
        <v>481</v>
      </c>
      <c r="J1043" s="101">
        <v>26764</v>
      </c>
      <c r="K1043" s="49"/>
      <c r="L1043" s="1"/>
      <c r="M1043" s="34" t="s">
        <v>5897</v>
      </c>
      <c r="N1043" s="174"/>
    </row>
    <row r="1044" spans="1:15" s="2" customFormat="1" ht="30">
      <c r="A1044" s="47">
        <v>512764</v>
      </c>
      <c r="B1044" s="48" t="str">
        <f t="shared" si="68"/>
        <v>https://dds.crl.edu/item/512764</v>
      </c>
      <c r="C1044" s="24" t="s">
        <v>2111</v>
      </c>
      <c r="D1044" s="24" t="s">
        <v>11</v>
      </c>
      <c r="E1044" s="26" t="s">
        <v>931</v>
      </c>
      <c r="F1044" s="24" t="s">
        <v>36</v>
      </c>
      <c r="G1044" s="24" t="s">
        <v>19</v>
      </c>
      <c r="H1044" s="24" t="s">
        <v>9</v>
      </c>
      <c r="I1044" s="26" t="s">
        <v>481</v>
      </c>
      <c r="J1044" s="110">
        <v>22796</v>
      </c>
      <c r="K1044" s="49"/>
      <c r="L1044" s="1"/>
      <c r="M1044" s="34" t="s">
        <v>5897</v>
      </c>
    </row>
    <row r="1045" spans="1:15" s="2" customFormat="1" ht="30">
      <c r="A1045" s="47">
        <v>512765</v>
      </c>
      <c r="B1045" s="48" t="str">
        <f t="shared" si="68"/>
        <v>https://dds.crl.edu/item/512765</v>
      </c>
      <c r="C1045" s="24" t="s">
        <v>2112</v>
      </c>
      <c r="D1045" s="24" t="s">
        <v>11</v>
      </c>
      <c r="E1045" s="24" t="s">
        <v>958</v>
      </c>
      <c r="F1045" s="24" t="s">
        <v>36</v>
      </c>
      <c r="G1045" s="24" t="s">
        <v>9</v>
      </c>
      <c r="H1045" s="24" t="s">
        <v>2113</v>
      </c>
      <c r="I1045" s="26" t="s">
        <v>481</v>
      </c>
      <c r="J1045" s="101">
        <v>26604</v>
      </c>
      <c r="K1045" s="49"/>
      <c r="L1045" s="1"/>
      <c r="M1045" s="34" t="s">
        <v>5897</v>
      </c>
    </row>
    <row r="1046" spans="1:15" s="2" customFormat="1" ht="30">
      <c r="A1046" s="47">
        <v>512766</v>
      </c>
      <c r="B1046" s="48" t="str">
        <f t="shared" si="68"/>
        <v>https://dds.crl.edu/item/512766</v>
      </c>
      <c r="C1046" s="24" t="s">
        <v>2114</v>
      </c>
      <c r="D1046" s="24" t="s">
        <v>11</v>
      </c>
      <c r="E1046" s="26" t="s">
        <v>935</v>
      </c>
      <c r="F1046" s="24" t="s">
        <v>36</v>
      </c>
      <c r="G1046" s="24" t="s">
        <v>2115</v>
      </c>
      <c r="H1046" s="24" t="s">
        <v>9</v>
      </c>
      <c r="I1046" s="26" t="s">
        <v>481</v>
      </c>
      <c r="J1046" s="101">
        <v>26780</v>
      </c>
      <c r="K1046" s="49"/>
      <c r="L1046" s="1"/>
      <c r="M1046" s="34" t="s">
        <v>5897</v>
      </c>
      <c r="O1046" s="247"/>
    </row>
    <row r="1047" spans="1:15" s="2" customFormat="1" ht="30">
      <c r="A1047" s="47">
        <v>512767</v>
      </c>
      <c r="B1047" s="48" t="str">
        <f t="shared" si="68"/>
        <v>https://dds.crl.edu/item/512767</v>
      </c>
      <c r="C1047" s="24" t="s">
        <v>2116</v>
      </c>
      <c r="D1047" s="24" t="s">
        <v>11</v>
      </c>
      <c r="E1047" s="26" t="s">
        <v>1256</v>
      </c>
      <c r="F1047" s="24" t="s">
        <v>2117</v>
      </c>
      <c r="G1047" s="24" t="s">
        <v>2118</v>
      </c>
      <c r="H1047" s="26" t="s">
        <v>2119</v>
      </c>
      <c r="I1047" s="26" t="s">
        <v>481</v>
      </c>
      <c r="J1047" s="101">
        <v>26648</v>
      </c>
      <c r="K1047" s="49" t="s">
        <v>2120</v>
      </c>
      <c r="L1047" s="1"/>
      <c r="M1047" s="34" t="s">
        <v>5897</v>
      </c>
      <c r="N1047" s="173"/>
      <c r="O1047" s="247"/>
    </row>
    <row r="1048" spans="1:15" s="2" customFormat="1" ht="30">
      <c r="A1048" s="47">
        <v>512768</v>
      </c>
      <c r="B1048" s="48" t="str">
        <f t="shared" si="68"/>
        <v>https://dds.crl.edu/item/512768</v>
      </c>
      <c r="C1048" s="24" t="s">
        <v>2121</v>
      </c>
      <c r="D1048" s="24" t="s">
        <v>2122</v>
      </c>
      <c r="E1048" s="24" t="s">
        <v>945</v>
      </c>
      <c r="F1048" s="24" t="s">
        <v>36</v>
      </c>
      <c r="G1048" s="24" t="s">
        <v>1474</v>
      </c>
      <c r="H1048" s="24"/>
      <c r="I1048" s="24" t="s">
        <v>155</v>
      </c>
      <c r="J1048" s="110">
        <v>26800</v>
      </c>
      <c r="K1048" s="49"/>
      <c r="L1048" s="1"/>
      <c r="M1048" s="34" t="s">
        <v>5897</v>
      </c>
      <c r="O1048" s="247"/>
    </row>
    <row r="1049" spans="1:15" s="2" customFormat="1" ht="45">
      <c r="A1049" s="47">
        <v>512769</v>
      </c>
      <c r="B1049" s="48" t="str">
        <f t="shared" si="68"/>
        <v>https://dds.crl.edu/item/512769</v>
      </c>
      <c r="C1049" s="24" t="s">
        <v>2123</v>
      </c>
      <c r="D1049" s="24" t="s">
        <v>7</v>
      </c>
      <c r="E1049" s="25" t="s">
        <v>10</v>
      </c>
      <c r="F1049" s="24" t="s">
        <v>36</v>
      </c>
      <c r="G1049" s="24" t="s">
        <v>2124</v>
      </c>
      <c r="H1049" s="24" t="s">
        <v>16</v>
      </c>
      <c r="I1049" s="26" t="s">
        <v>481</v>
      </c>
      <c r="J1049" s="101">
        <v>26931</v>
      </c>
      <c r="K1049" s="49"/>
      <c r="L1049" s="1"/>
      <c r="M1049" s="34" t="s">
        <v>5897</v>
      </c>
      <c r="O1049" s="247"/>
    </row>
    <row r="1050" spans="1:15" s="2" customFormat="1">
      <c r="A1050" s="47">
        <v>512770</v>
      </c>
      <c r="B1050" s="48" t="str">
        <f t="shared" si="68"/>
        <v>https://dds.crl.edu/item/512770</v>
      </c>
      <c r="C1050" s="24" t="s">
        <v>2125</v>
      </c>
      <c r="D1050" s="24" t="s">
        <v>7</v>
      </c>
      <c r="E1050" s="25" t="s">
        <v>945</v>
      </c>
      <c r="F1050" s="24" t="s">
        <v>36</v>
      </c>
      <c r="G1050" s="24" t="s">
        <v>895</v>
      </c>
      <c r="H1050" s="24" t="s">
        <v>9</v>
      </c>
      <c r="I1050" s="26" t="s">
        <v>481</v>
      </c>
      <c r="J1050" s="101">
        <v>24674</v>
      </c>
      <c r="K1050" s="49"/>
      <c r="L1050" s="1"/>
      <c r="M1050" s="34" t="s">
        <v>5897</v>
      </c>
      <c r="N1050" s="173"/>
      <c r="O1050" s="247"/>
    </row>
    <row r="1051" spans="1:15" s="2" customFormat="1" ht="45">
      <c r="A1051" s="47">
        <v>512771</v>
      </c>
      <c r="B1051" s="48" t="str">
        <f t="shared" si="68"/>
        <v>https://dds.crl.edu/item/512771</v>
      </c>
      <c r="C1051" s="24" t="s">
        <v>2126</v>
      </c>
      <c r="D1051" s="24" t="s">
        <v>7</v>
      </c>
      <c r="E1051" s="25" t="s">
        <v>10</v>
      </c>
      <c r="F1051" s="24" t="s">
        <v>36</v>
      </c>
      <c r="G1051" s="24" t="s">
        <v>2127</v>
      </c>
      <c r="H1051" s="24" t="s">
        <v>481</v>
      </c>
      <c r="I1051" s="26" t="s">
        <v>481</v>
      </c>
      <c r="J1051" s="101">
        <v>26672</v>
      </c>
      <c r="K1051" s="49"/>
      <c r="L1051" s="1"/>
      <c r="M1051" s="34" t="s">
        <v>5897</v>
      </c>
      <c r="N1051" s="173"/>
    </row>
    <row r="1052" spans="1:15" s="2" customFormat="1" ht="30">
      <c r="A1052" s="47">
        <v>512772</v>
      </c>
      <c r="B1052" s="48" t="str">
        <f t="shared" si="68"/>
        <v>https://dds.crl.edu/item/512772</v>
      </c>
      <c r="C1052" s="24" t="s">
        <v>2128</v>
      </c>
      <c r="D1052" s="24" t="s">
        <v>7</v>
      </c>
      <c r="E1052" s="25" t="s">
        <v>10</v>
      </c>
      <c r="F1052" s="24" t="s">
        <v>36</v>
      </c>
      <c r="G1052" s="24" t="s">
        <v>2129</v>
      </c>
      <c r="H1052" s="24" t="s">
        <v>481</v>
      </c>
      <c r="I1052" s="26" t="s">
        <v>481</v>
      </c>
      <c r="J1052" s="101">
        <v>21601</v>
      </c>
      <c r="K1052" s="49"/>
      <c r="L1052" s="1"/>
      <c r="M1052" s="34" t="s">
        <v>5897</v>
      </c>
      <c r="N1052" s="173"/>
    </row>
    <row r="1053" spans="1:15" s="2" customFormat="1" ht="30">
      <c r="A1053" s="47">
        <v>512773</v>
      </c>
      <c r="B1053" s="48" t="str">
        <f t="shared" si="68"/>
        <v>https://dds.crl.edu/item/512773</v>
      </c>
      <c r="C1053" s="24" t="s">
        <v>2130</v>
      </c>
      <c r="D1053" s="24" t="s">
        <v>32</v>
      </c>
      <c r="E1053" s="25" t="s">
        <v>10</v>
      </c>
      <c r="F1053" s="24" t="s">
        <v>36</v>
      </c>
      <c r="G1053" s="24" t="s">
        <v>2131</v>
      </c>
      <c r="H1053" s="24" t="s">
        <v>9</v>
      </c>
      <c r="I1053" s="24"/>
      <c r="J1053" s="224" t="s">
        <v>5923</v>
      </c>
      <c r="K1053" s="232" t="s">
        <v>2132</v>
      </c>
      <c r="L1053" s="1"/>
      <c r="M1053" s="34" t="s">
        <v>5897</v>
      </c>
    </row>
    <row r="1054" spans="1:15" s="2" customFormat="1">
      <c r="A1054" s="47">
        <v>512774</v>
      </c>
      <c r="B1054" s="48" t="str">
        <f t="shared" si="68"/>
        <v>https://dds.crl.edu/item/512774</v>
      </c>
      <c r="C1054" s="24" t="s">
        <v>2133</v>
      </c>
      <c r="D1054" s="24" t="s">
        <v>7</v>
      </c>
      <c r="E1054" s="25" t="s">
        <v>10</v>
      </c>
      <c r="F1054" s="24" t="s">
        <v>36</v>
      </c>
      <c r="G1054" s="24" t="s">
        <v>30</v>
      </c>
      <c r="H1054" s="24" t="s">
        <v>9</v>
      </c>
      <c r="I1054" s="26" t="s">
        <v>481</v>
      </c>
      <c r="J1054" s="101">
        <v>24670</v>
      </c>
      <c r="K1054" s="49"/>
      <c r="L1054" s="1"/>
      <c r="M1054" s="34" t="s">
        <v>5897</v>
      </c>
      <c r="N1054" s="173"/>
    </row>
    <row r="1055" spans="1:15" s="2" customFormat="1">
      <c r="A1055" s="47">
        <v>512775</v>
      </c>
      <c r="B1055" s="48" t="str">
        <f t="shared" si="68"/>
        <v>https://dds.crl.edu/item/512775</v>
      </c>
      <c r="C1055" s="24" t="s">
        <v>2134</v>
      </c>
      <c r="D1055" s="24" t="s">
        <v>14</v>
      </c>
      <c r="E1055" s="25" t="s">
        <v>931</v>
      </c>
      <c r="F1055" s="24" t="s">
        <v>36</v>
      </c>
      <c r="G1055" s="24" t="s">
        <v>2135</v>
      </c>
      <c r="H1055" s="24" t="s">
        <v>9</v>
      </c>
      <c r="I1055" s="26" t="s">
        <v>481</v>
      </c>
      <c r="J1055" s="101">
        <v>21432</v>
      </c>
      <c r="K1055" s="49"/>
      <c r="L1055" s="1"/>
      <c r="M1055" s="34" t="s">
        <v>5897</v>
      </c>
    </row>
    <row r="1056" spans="1:15" s="2" customFormat="1" ht="45">
      <c r="A1056" s="47">
        <v>512776</v>
      </c>
      <c r="B1056" s="48" t="str">
        <f t="shared" si="68"/>
        <v>https://dds.crl.edu/item/512776</v>
      </c>
      <c r="C1056" s="24" t="s">
        <v>2136</v>
      </c>
      <c r="D1056" s="24" t="s">
        <v>11</v>
      </c>
      <c r="E1056" s="26" t="s">
        <v>958</v>
      </c>
      <c r="F1056" s="24" t="s">
        <v>36</v>
      </c>
      <c r="G1056" s="24" t="s">
        <v>2137</v>
      </c>
      <c r="H1056" s="24" t="s">
        <v>9</v>
      </c>
      <c r="I1056" s="26" t="s">
        <v>481</v>
      </c>
      <c r="J1056" s="101">
        <v>22074</v>
      </c>
      <c r="K1056" s="49"/>
      <c r="L1056" s="1"/>
      <c r="M1056" s="34" t="s">
        <v>5897</v>
      </c>
      <c r="O1056" s="247"/>
    </row>
    <row r="1057" spans="1:15" s="2" customFormat="1" ht="30">
      <c r="A1057" s="47">
        <v>512777</v>
      </c>
      <c r="B1057" s="48" t="str">
        <f t="shared" si="68"/>
        <v>https://dds.crl.edu/item/512777</v>
      </c>
      <c r="C1057" s="24" t="s">
        <v>2138</v>
      </c>
      <c r="D1057" s="24" t="s">
        <v>7</v>
      </c>
      <c r="E1057" s="25" t="s">
        <v>958</v>
      </c>
      <c r="F1057" s="24" t="s">
        <v>109</v>
      </c>
      <c r="G1057" s="24" t="s">
        <v>9</v>
      </c>
      <c r="H1057" s="24" t="s">
        <v>481</v>
      </c>
      <c r="I1057" s="26" t="s">
        <v>23</v>
      </c>
      <c r="J1057" s="101">
        <v>25951</v>
      </c>
      <c r="K1057" s="49"/>
      <c r="L1057" s="1"/>
      <c r="M1057" s="34" t="s">
        <v>5897</v>
      </c>
    </row>
    <row r="1058" spans="1:15" s="2" customFormat="1" ht="30">
      <c r="A1058" s="47">
        <v>512778</v>
      </c>
      <c r="B1058" s="48" t="str">
        <f t="shared" si="68"/>
        <v>https://dds.crl.edu/item/512778</v>
      </c>
      <c r="C1058" s="24" t="s">
        <v>2139</v>
      </c>
      <c r="D1058" s="24" t="s">
        <v>7</v>
      </c>
      <c r="E1058" s="25" t="s">
        <v>10</v>
      </c>
      <c r="F1058" s="24" t="s">
        <v>36</v>
      </c>
      <c r="G1058" s="24" t="s">
        <v>2140</v>
      </c>
      <c r="H1058" s="24" t="s">
        <v>481</v>
      </c>
      <c r="I1058" s="26" t="s">
        <v>481</v>
      </c>
      <c r="J1058" s="101">
        <v>24673</v>
      </c>
      <c r="K1058" s="49"/>
      <c r="L1058" s="1"/>
      <c r="M1058" s="34" t="s">
        <v>5897</v>
      </c>
      <c r="N1058" s="173"/>
    </row>
    <row r="1059" spans="1:15" s="2" customFormat="1">
      <c r="A1059" s="47">
        <v>512779</v>
      </c>
      <c r="B1059" s="48" t="str">
        <f t="shared" si="68"/>
        <v>https://dds.crl.edu/item/512779</v>
      </c>
      <c r="C1059" s="24" t="s">
        <v>2141</v>
      </c>
      <c r="D1059" s="24" t="s">
        <v>1035</v>
      </c>
      <c r="E1059" s="25" t="s">
        <v>935</v>
      </c>
      <c r="F1059" s="24" t="s">
        <v>36</v>
      </c>
      <c r="G1059" s="24" t="s">
        <v>13</v>
      </c>
      <c r="H1059" s="24"/>
      <c r="I1059" s="24" t="s">
        <v>2142</v>
      </c>
      <c r="J1059" s="101" t="s">
        <v>13</v>
      </c>
      <c r="K1059" s="49"/>
      <c r="L1059" s="1"/>
      <c r="M1059" s="34" t="s">
        <v>5897</v>
      </c>
      <c r="N1059" s="245"/>
    </row>
    <row r="1060" spans="1:15" s="2" customFormat="1" ht="30">
      <c r="A1060" s="47">
        <v>512780</v>
      </c>
      <c r="B1060" s="48" t="str">
        <f t="shared" si="68"/>
        <v>https://dds.crl.edu/item/512780</v>
      </c>
      <c r="C1060" s="24" t="s">
        <v>2143</v>
      </c>
      <c r="D1060" s="24" t="s">
        <v>11</v>
      </c>
      <c r="E1060" s="26" t="s">
        <v>931</v>
      </c>
      <c r="F1060" s="24" t="s">
        <v>36</v>
      </c>
      <c r="G1060" s="24" t="s">
        <v>2144</v>
      </c>
      <c r="H1060" s="24" t="s">
        <v>9</v>
      </c>
      <c r="I1060" s="26" t="s">
        <v>481</v>
      </c>
      <c r="J1060" s="101">
        <v>25804</v>
      </c>
      <c r="K1060" s="49"/>
      <c r="L1060" s="1"/>
      <c r="M1060" s="34" t="s">
        <v>5897</v>
      </c>
      <c r="N1060" s="173"/>
      <c r="O1060" s="247"/>
    </row>
    <row r="1061" spans="1:15" s="2" customFormat="1" ht="30">
      <c r="A1061" s="47">
        <v>512781</v>
      </c>
      <c r="B1061" s="48" t="str">
        <f t="shared" si="68"/>
        <v>https://dds.crl.edu/item/512781</v>
      </c>
      <c r="C1061" s="24" t="s">
        <v>2145</v>
      </c>
      <c r="D1061" s="24" t="s">
        <v>7</v>
      </c>
      <c r="E1061" s="25" t="s">
        <v>1272</v>
      </c>
      <c r="F1061" s="24" t="s">
        <v>36</v>
      </c>
      <c r="G1061" s="24" t="s">
        <v>2146</v>
      </c>
      <c r="H1061" s="24" t="s">
        <v>9</v>
      </c>
      <c r="I1061" s="26" t="s">
        <v>481</v>
      </c>
      <c r="J1061" s="101">
        <v>24684</v>
      </c>
      <c r="K1061" s="49"/>
      <c r="L1061" s="1"/>
      <c r="M1061" s="34" t="s">
        <v>5897</v>
      </c>
      <c r="N1061" s="246"/>
    </row>
    <row r="1062" spans="1:15" s="2" customFormat="1">
      <c r="A1062" s="47">
        <v>512782</v>
      </c>
      <c r="B1062" s="48" t="str">
        <f t="shared" si="68"/>
        <v>https://dds.crl.edu/item/512782</v>
      </c>
      <c r="C1062" s="24" t="s">
        <v>2147</v>
      </c>
      <c r="D1062" s="24" t="s">
        <v>7</v>
      </c>
      <c r="E1062" s="25" t="s">
        <v>10</v>
      </c>
      <c r="F1062" s="24" t="s">
        <v>36</v>
      </c>
      <c r="G1062" s="24" t="s">
        <v>2148</v>
      </c>
      <c r="H1062" s="24" t="s">
        <v>9</v>
      </c>
      <c r="I1062" s="26" t="s">
        <v>481</v>
      </c>
      <c r="J1062" s="101">
        <v>24902</v>
      </c>
      <c r="K1062" s="49"/>
      <c r="L1062" s="1"/>
      <c r="M1062" s="34" t="s">
        <v>5897</v>
      </c>
      <c r="N1062" s="174"/>
      <c r="O1062" s="247"/>
    </row>
    <row r="1063" spans="1:15" s="2" customFormat="1">
      <c r="A1063" s="47">
        <v>512783</v>
      </c>
      <c r="B1063" s="48" t="str">
        <f t="shared" si="68"/>
        <v>https://dds.crl.edu/item/512783</v>
      </c>
      <c r="C1063" s="24" t="s">
        <v>2149</v>
      </c>
      <c r="D1063" s="24" t="s">
        <v>7</v>
      </c>
      <c r="E1063" s="25" t="s">
        <v>10</v>
      </c>
      <c r="F1063" s="24" t="s">
        <v>36</v>
      </c>
      <c r="G1063" s="24" t="s">
        <v>352</v>
      </c>
      <c r="H1063" s="24" t="s">
        <v>9</v>
      </c>
      <c r="I1063" s="26" t="s">
        <v>481</v>
      </c>
      <c r="J1063" s="101">
        <v>24732</v>
      </c>
      <c r="K1063" s="49"/>
      <c r="L1063" s="1"/>
      <c r="M1063" s="34" t="s">
        <v>5897</v>
      </c>
    </row>
    <row r="1064" spans="1:15" s="2" customFormat="1" ht="30">
      <c r="A1064" s="47">
        <v>512784</v>
      </c>
      <c r="B1064" s="48" t="str">
        <f t="shared" ref="B1064:B1092" si="69">HYPERLINK(M1064&amp;""&amp;A1064)</f>
        <v>https://dds.crl.edu/item/512784</v>
      </c>
      <c r="C1064" s="24" t="s">
        <v>2150</v>
      </c>
      <c r="D1064" s="24" t="s">
        <v>1112</v>
      </c>
      <c r="E1064" s="25" t="s">
        <v>935</v>
      </c>
      <c r="F1064" s="24" t="s">
        <v>36</v>
      </c>
      <c r="G1064" s="24" t="s">
        <v>9</v>
      </c>
      <c r="H1064" s="26" t="s">
        <v>481</v>
      </c>
      <c r="I1064" s="26" t="s">
        <v>481</v>
      </c>
      <c r="J1064" s="101">
        <v>24568</v>
      </c>
      <c r="K1064" s="49"/>
      <c r="L1064" s="1"/>
      <c r="M1064" s="34" t="s">
        <v>5897</v>
      </c>
    </row>
    <row r="1065" spans="1:15" s="2" customFormat="1">
      <c r="A1065" s="47">
        <v>512785</v>
      </c>
      <c r="B1065" s="48" t="str">
        <f t="shared" si="69"/>
        <v>https://dds.crl.edu/item/512785</v>
      </c>
      <c r="C1065" s="24" t="s">
        <v>2151</v>
      </c>
      <c r="D1065" s="24" t="s">
        <v>7</v>
      </c>
      <c r="E1065" s="25" t="s">
        <v>931</v>
      </c>
      <c r="F1065" s="24" t="s">
        <v>36</v>
      </c>
      <c r="G1065" s="24" t="s">
        <v>2152</v>
      </c>
      <c r="H1065" s="24" t="s">
        <v>9</v>
      </c>
      <c r="I1065" s="26" t="s">
        <v>481</v>
      </c>
      <c r="J1065" s="110">
        <v>24982</v>
      </c>
      <c r="K1065" s="49"/>
      <c r="L1065" s="1"/>
      <c r="M1065" s="34" t="s">
        <v>5897</v>
      </c>
      <c r="N1065" s="173"/>
    </row>
    <row r="1066" spans="1:15" s="2" customFormat="1">
      <c r="A1066" s="47">
        <v>512786</v>
      </c>
      <c r="B1066" s="48" t="str">
        <f t="shared" si="69"/>
        <v>https://dds.crl.edu/item/512786</v>
      </c>
      <c r="C1066" s="24" t="s">
        <v>2153</v>
      </c>
      <c r="D1066" s="24" t="s">
        <v>7</v>
      </c>
      <c r="E1066" s="25" t="s">
        <v>931</v>
      </c>
      <c r="F1066" s="24" t="s">
        <v>36</v>
      </c>
      <c r="G1066" s="24" t="s">
        <v>2154</v>
      </c>
      <c r="H1066" s="24" t="s">
        <v>9</v>
      </c>
      <c r="I1066" s="26" t="s">
        <v>481</v>
      </c>
      <c r="J1066" s="101">
        <v>22673</v>
      </c>
      <c r="K1066" s="49"/>
      <c r="L1066" s="1"/>
      <c r="M1066" s="34" t="s">
        <v>5897</v>
      </c>
    </row>
    <row r="1067" spans="1:15" s="2" customFormat="1">
      <c r="A1067" s="47">
        <v>512787</v>
      </c>
      <c r="B1067" s="48" t="str">
        <f t="shared" si="69"/>
        <v>https://dds.crl.edu/item/512787</v>
      </c>
      <c r="C1067" s="24" t="s">
        <v>2155</v>
      </c>
      <c r="D1067" s="24" t="s">
        <v>2156</v>
      </c>
      <c r="E1067" s="24" t="s">
        <v>931</v>
      </c>
      <c r="F1067" s="24" t="s">
        <v>36</v>
      </c>
      <c r="G1067" s="24" t="s">
        <v>2157</v>
      </c>
      <c r="H1067" s="24" t="s">
        <v>9</v>
      </c>
      <c r="I1067" s="26" t="s">
        <v>481</v>
      </c>
      <c r="J1067" s="101">
        <v>22718</v>
      </c>
      <c r="K1067" s="49"/>
      <c r="L1067" s="1"/>
      <c r="M1067" s="34" t="s">
        <v>5897</v>
      </c>
      <c r="N1067" s="173"/>
    </row>
    <row r="1068" spans="1:15" s="2" customFormat="1" ht="30">
      <c r="A1068" s="47">
        <v>512788</v>
      </c>
      <c r="B1068" s="48" t="str">
        <f t="shared" si="69"/>
        <v>https://dds.crl.edu/item/512788</v>
      </c>
      <c r="C1068" s="24" t="s">
        <v>2158</v>
      </c>
      <c r="D1068" s="24" t="s">
        <v>11</v>
      </c>
      <c r="E1068" s="24" t="s">
        <v>933</v>
      </c>
      <c r="F1068" s="24" t="s">
        <v>36</v>
      </c>
      <c r="G1068" s="24" t="s">
        <v>15</v>
      </c>
      <c r="H1068" s="24" t="s">
        <v>1972</v>
      </c>
      <c r="I1068" s="26" t="s">
        <v>481</v>
      </c>
      <c r="J1068" s="101">
        <v>26495</v>
      </c>
      <c r="K1068" s="49"/>
      <c r="L1068" s="1"/>
      <c r="M1068" s="34" t="s">
        <v>5897</v>
      </c>
    </row>
    <row r="1069" spans="1:15" s="2" customFormat="1">
      <c r="A1069" s="47">
        <v>512789</v>
      </c>
      <c r="B1069" s="48" t="str">
        <f t="shared" si="69"/>
        <v>https://dds.crl.edu/item/512789</v>
      </c>
      <c r="C1069" s="24" t="s">
        <v>2159</v>
      </c>
      <c r="D1069" s="24" t="s">
        <v>7</v>
      </c>
      <c r="E1069" s="25" t="s">
        <v>931</v>
      </c>
      <c r="F1069" s="24" t="s">
        <v>36</v>
      </c>
      <c r="G1069" s="21" t="s">
        <v>1153</v>
      </c>
      <c r="H1069" s="24" t="s">
        <v>9</v>
      </c>
      <c r="I1069" s="26" t="s">
        <v>481</v>
      </c>
      <c r="J1069" s="101">
        <v>26717</v>
      </c>
      <c r="K1069" s="49"/>
      <c r="L1069" s="1"/>
      <c r="M1069" s="34" t="s">
        <v>5897</v>
      </c>
      <c r="N1069" s="173"/>
    </row>
    <row r="1070" spans="1:15" s="2" customFormat="1">
      <c r="A1070" s="47">
        <v>512790</v>
      </c>
      <c r="B1070" s="48" t="str">
        <f t="shared" si="69"/>
        <v>https://dds.crl.edu/item/512790</v>
      </c>
      <c r="C1070" s="24" t="s">
        <v>2160</v>
      </c>
      <c r="D1070" s="24" t="s">
        <v>12</v>
      </c>
      <c r="E1070" s="25" t="s">
        <v>931</v>
      </c>
      <c r="F1070" s="24" t="s">
        <v>36</v>
      </c>
      <c r="G1070" s="24" t="s">
        <v>9</v>
      </c>
      <c r="H1070" s="24" t="s">
        <v>2161</v>
      </c>
      <c r="I1070" s="26" t="s">
        <v>481</v>
      </c>
      <c r="J1070" s="101" t="s">
        <v>13</v>
      </c>
      <c r="K1070" s="49"/>
      <c r="L1070" s="1"/>
      <c r="M1070" s="34" t="s">
        <v>5897</v>
      </c>
      <c r="N1070" s="245"/>
      <c r="O1070" s="247"/>
    </row>
    <row r="1071" spans="1:15" s="2" customFormat="1" ht="30">
      <c r="A1071" s="47">
        <v>512791</v>
      </c>
      <c r="B1071" s="48" t="str">
        <f t="shared" si="69"/>
        <v>https://dds.crl.edu/item/512791</v>
      </c>
      <c r="C1071" s="24" t="s">
        <v>2162</v>
      </c>
      <c r="D1071" s="24" t="s">
        <v>7</v>
      </c>
      <c r="E1071" s="25" t="s">
        <v>10</v>
      </c>
      <c r="F1071" s="24" t="s">
        <v>36</v>
      </c>
      <c r="G1071" s="26" t="s">
        <v>456</v>
      </c>
      <c r="H1071" s="24" t="s">
        <v>9</v>
      </c>
      <c r="I1071" s="26" t="s">
        <v>481</v>
      </c>
      <c r="J1071" s="101">
        <v>26765</v>
      </c>
      <c r="K1071" s="49"/>
      <c r="L1071" s="1"/>
      <c r="M1071" s="34" t="s">
        <v>5897</v>
      </c>
    </row>
    <row r="1072" spans="1:15" s="2" customFormat="1" ht="30">
      <c r="A1072" s="47">
        <v>512792</v>
      </c>
      <c r="B1072" s="48" t="str">
        <f t="shared" si="69"/>
        <v>https://dds.crl.edu/item/512792</v>
      </c>
      <c r="C1072" s="24" t="s">
        <v>2163</v>
      </c>
      <c r="D1072" s="24" t="s">
        <v>11</v>
      </c>
      <c r="E1072" s="25" t="s">
        <v>935</v>
      </c>
      <c r="F1072" s="24" t="s">
        <v>36</v>
      </c>
      <c r="G1072" s="24" t="s">
        <v>2164</v>
      </c>
      <c r="H1072" s="24" t="s">
        <v>9</v>
      </c>
      <c r="I1072" s="26" t="s">
        <v>481</v>
      </c>
      <c r="J1072" s="101">
        <v>26696</v>
      </c>
      <c r="K1072" s="49"/>
      <c r="L1072" s="1"/>
      <c r="M1072" s="34" t="s">
        <v>5897</v>
      </c>
      <c r="N1072" s="173"/>
    </row>
    <row r="1073" spans="1:15" s="2" customFormat="1" ht="30">
      <c r="A1073" s="47">
        <v>512793</v>
      </c>
      <c r="B1073" s="48" t="str">
        <f t="shared" si="69"/>
        <v>https://dds.crl.edu/item/512793</v>
      </c>
      <c r="C1073" s="24" t="s">
        <v>2165</v>
      </c>
      <c r="D1073" s="24" t="s">
        <v>11</v>
      </c>
      <c r="E1073" s="25" t="s">
        <v>958</v>
      </c>
      <c r="F1073" s="24" t="s">
        <v>36</v>
      </c>
      <c r="G1073" s="26" t="s">
        <v>925</v>
      </c>
      <c r="H1073" s="24" t="s">
        <v>9</v>
      </c>
      <c r="I1073" s="26" t="s">
        <v>481</v>
      </c>
      <c r="J1073" s="101">
        <v>26705</v>
      </c>
      <c r="K1073" s="49"/>
      <c r="L1073" s="1"/>
      <c r="M1073" s="34" t="s">
        <v>5897</v>
      </c>
    </row>
    <row r="1074" spans="1:15" s="2" customFormat="1">
      <c r="A1074" s="47">
        <v>512794</v>
      </c>
      <c r="B1074" s="48" t="str">
        <f t="shared" si="69"/>
        <v>https://dds.crl.edu/item/512794</v>
      </c>
      <c r="C1074" s="24" t="s">
        <v>2166</v>
      </c>
      <c r="D1074" s="24" t="s">
        <v>6</v>
      </c>
      <c r="E1074" s="25" t="s">
        <v>10</v>
      </c>
      <c r="F1074" s="24" t="s">
        <v>36</v>
      </c>
      <c r="G1074" s="24" t="s">
        <v>13</v>
      </c>
      <c r="H1074" s="24" t="s">
        <v>13</v>
      </c>
      <c r="I1074" s="26" t="s">
        <v>481</v>
      </c>
      <c r="J1074" s="101" t="s">
        <v>13</v>
      </c>
      <c r="K1074" s="49"/>
      <c r="L1074" s="1"/>
      <c r="M1074" s="34" t="s">
        <v>5897</v>
      </c>
      <c r="N1074" s="245"/>
    </row>
    <row r="1075" spans="1:15" s="2" customFormat="1" ht="30">
      <c r="A1075" s="47">
        <v>512795</v>
      </c>
      <c r="B1075" s="48" t="str">
        <f t="shared" si="69"/>
        <v>https://dds.crl.edu/item/512795</v>
      </c>
      <c r="C1075" s="24" t="s">
        <v>2167</v>
      </c>
      <c r="D1075" s="24" t="s">
        <v>385</v>
      </c>
      <c r="E1075" s="25" t="s">
        <v>1256</v>
      </c>
      <c r="F1075" s="24" t="s">
        <v>36</v>
      </c>
      <c r="G1075" s="24" t="s">
        <v>13</v>
      </c>
      <c r="H1075" s="24" t="s">
        <v>13</v>
      </c>
      <c r="I1075" s="26" t="s">
        <v>481</v>
      </c>
      <c r="J1075" s="101" t="s">
        <v>13</v>
      </c>
      <c r="K1075" s="49"/>
      <c r="L1075" s="1"/>
      <c r="M1075" s="34" t="s">
        <v>5897</v>
      </c>
      <c r="N1075" s="245"/>
    </row>
    <row r="1076" spans="1:15" s="2" customFormat="1" ht="45">
      <c r="A1076" s="47">
        <v>512796</v>
      </c>
      <c r="B1076" s="48" t="str">
        <f t="shared" si="69"/>
        <v>https://dds.crl.edu/item/512796</v>
      </c>
      <c r="C1076" s="24" t="s">
        <v>2168</v>
      </c>
      <c r="D1076" s="24" t="s">
        <v>7</v>
      </c>
      <c r="E1076" s="25" t="s">
        <v>10</v>
      </c>
      <c r="F1076" s="24" t="s">
        <v>36</v>
      </c>
      <c r="G1076" s="24" t="s">
        <v>141</v>
      </c>
      <c r="H1076" s="24" t="s">
        <v>9</v>
      </c>
      <c r="I1076" s="26" t="s">
        <v>481</v>
      </c>
      <c r="J1076" s="101">
        <v>21963</v>
      </c>
      <c r="K1076" s="49"/>
      <c r="L1076" s="1"/>
      <c r="M1076" s="34" t="s">
        <v>5897</v>
      </c>
    </row>
    <row r="1077" spans="1:15" s="2" customFormat="1" ht="30">
      <c r="A1077" s="47">
        <v>512797</v>
      </c>
      <c r="B1077" s="48" t="str">
        <f t="shared" si="69"/>
        <v>https://dds.crl.edu/item/512797</v>
      </c>
      <c r="C1077" s="24" t="s">
        <v>2169</v>
      </c>
      <c r="D1077" s="24" t="s">
        <v>385</v>
      </c>
      <c r="E1077" s="25" t="s">
        <v>1272</v>
      </c>
      <c r="F1077" s="24" t="s">
        <v>36</v>
      </c>
      <c r="G1077" s="24" t="s">
        <v>2170</v>
      </c>
      <c r="H1077" s="24" t="s">
        <v>481</v>
      </c>
      <c r="I1077" s="26" t="s">
        <v>2171</v>
      </c>
      <c r="J1077" s="101" t="s">
        <v>13</v>
      </c>
      <c r="K1077" s="49"/>
      <c r="L1077" s="1"/>
      <c r="M1077" s="34" t="s">
        <v>5897</v>
      </c>
      <c r="N1077" s="245"/>
    </row>
    <row r="1078" spans="1:15" s="2" customFormat="1">
      <c r="A1078" s="47">
        <v>512798</v>
      </c>
      <c r="B1078" s="48" t="str">
        <f t="shared" si="69"/>
        <v>https://dds.crl.edu/item/512798</v>
      </c>
      <c r="C1078" s="24" t="s">
        <v>2172</v>
      </c>
      <c r="D1078" s="24" t="s">
        <v>7</v>
      </c>
      <c r="E1078" s="25" t="s">
        <v>10</v>
      </c>
      <c r="F1078" s="24" t="s">
        <v>36</v>
      </c>
      <c r="G1078" s="24" t="s">
        <v>1474</v>
      </c>
      <c r="H1078" s="26" t="s">
        <v>481</v>
      </c>
      <c r="I1078" s="26" t="s">
        <v>481</v>
      </c>
      <c r="J1078" s="101">
        <v>25654</v>
      </c>
      <c r="K1078" s="49"/>
      <c r="L1078" s="1"/>
      <c r="M1078" s="34" t="s">
        <v>5897</v>
      </c>
    </row>
    <row r="1079" spans="1:15" s="2" customFormat="1">
      <c r="A1079" s="47">
        <v>512799</v>
      </c>
      <c r="B1079" s="48" t="str">
        <f t="shared" si="69"/>
        <v>https://dds.crl.edu/item/512799</v>
      </c>
      <c r="C1079" s="24" t="s">
        <v>2173</v>
      </c>
      <c r="D1079" s="24" t="s">
        <v>6</v>
      </c>
      <c r="E1079" s="25" t="s">
        <v>935</v>
      </c>
      <c r="F1079" s="24" t="s">
        <v>36</v>
      </c>
      <c r="G1079" s="24" t="s">
        <v>13</v>
      </c>
      <c r="H1079" s="26" t="s">
        <v>481</v>
      </c>
      <c r="I1079" s="26" t="s">
        <v>481</v>
      </c>
      <c r="J1079" s="101" t="s">
        <v>13</v>
      </c>
      <c r="K1079" s="49"/>
      <c r="L1079" s="1"/>
      <c r="M1079" s="34" t="s">
        <v>5897</v>
      </c>
      <c r="N1079" s="245"/>
    </row>
    <row r="1080" spans="1:15" s="2" customFormat="1">
      <c r="A1080" s="47">
        <v>512800</v>
      </c>
      <c r="B1080" s="48" t="str">
        <f t="shared" si="69"/>
        <v>https://dds.crl.edu/item/512800</v>
      </c>
      <c r="C1080" s="24" t="s">
        <v>2174</v>
      </c>
      <c r="D1080" s="24" t="s">
        <v>6</v>
      </c>
      <c r="E1080" s="25" t="s">
        <v>931</v>
      </c>
      <c r="F1080" s="24" t="s">
        <v>36</v>
      </c>
      <c r="G1080" s="24" t="s">
        <v>13</v>
      </c>
      <c r="H1080" s="26" t="s">
        <v>481</v>
      </c>
      <c r="I1080" s="26" t="s">
        <v>481</v>
      </c>
      <c r="J1080" s="101" t="s">
        <v>13</v>
      </c>
      <c r="K1080" s="49"/>
      <c r="L1080" s="1"/>
      <c r="M1080" s="34" t="s">
        <v>5897</v>
      </c>
      <c r="N1080" s="245"/>
    </row>
    <row r="1081" spans="1:15" s="2" customFormat="1" ht="30">
      <c r="A1081" s="47">
        <v>512801</v>
      </c>
      <c r="B1081" s="48" t="str">
        <f t="shared" si="69"/>
        <v>https://dds.crl.edu/item/512801</v>
      </c>
      <c r="C1081" s="24" t="s">
        <v>2175</v>
      </c>
      <c r="D1081" s="24" t="s">
        <v>11</v>
      </c>
      <c r="E1081" s="25" t="s">
        <v>933</v>
      </c>
      <c r="F1081" s="24" t="s">
        <v>36</v>
      </c>
      <c r="G1081" s="24" t="s">
        <v>1141</v>
      </c>
      <c r="H1081" s="24" t="s">
        <v>9</v>
      </c>
      <c r="I1081" s="26" t="s">
        <v>481</v>
      </c>
      <c r="J1081" s="101">
        <v>26757</v>
      </c>
      <c r="K1081" s="49"/>
      <c r="L1081" s="1"/>
      <c r="M1081" s="34" t="s">
        <v>5897</v>
      </c>
      <c r="N1081" s="173"/>
    </row>
    <row r="1082" spans="1:15" s="2" customFormat="1">
      <c r="A1082" s="47">
        <v>512802</v>
      </c>
      <c r="B1082" s="48" t="str">
        <f t="shared" si="69"/>
        <v>https://dds.crl.edu/item/512802</v>
      </c>
      <c r="C1082" s="24" t="s">
        <v>2176</v>
      </c>
      <c r="D1082" s="24" t="s">
        <v>6</v>
      </c>
      <c r="E1082" s="25" t="s">
        <v>10</v>
      </c>
      <c r="F1082" s="24" t="s">
        <v>36</v>
      </c>
      <c r="G1082" s="24" t="s">
        <v>5509</v>
      </c>
      <c r="H1082" s="26" t="s">
        <v>481</v>
      </c>
      <c r="I1082" s="26" t="s">
        <v>481</v>
      </c>
      <c r="J1082" s="101" t="s">
        <v>13</v>
      </c>
      <c r="K1082" s="49"/>
      <c r="L1082" s="1"/>
      <c r="M1082" s="34" t="s">
        <v>5897</v>
      </c>
      <c r="N1082" s="245"/>
    </row>
    <row r="1083" spans="1:15" s="258" customFormat="1">
      <c r="A1083" s="53"/>
      <c r="B1083" s="41"/>
      <c r="C1083" s="90" t="s">
        <v>2177</v>
      </c>
      <c r="D1083" s="90" t="s">
        <v>1035</v>
      </c>
      <c r="E1083" s="93" t="s">
        <v>931</v>
      </c>
      <c r="F1083" s="90" t="s">
        <v>36</v>
      </c>
      <c r="G1083" s="90" t="s">
        <v>2178</v>
      </c>
      <c r="H1083" s="90" t="s">
        <v>13</v>
      </c>
      <c r="I1083" s="95" t="s">
        <v>481</v>
      </c>
      <c r="J1083" s="257" t="s">
        <v>13</v>
      </c>
      <c r="K1083" s="259" t="s">
        <v>1309</v>
      </c>
      <c r="M1083" s="261" t="s">
        <v>5897</v>
      </c>
      <c r="N1083" s="263"/>
    </row>
    <row r="1084" spans="1:15" s="2" customFormat="1">
      <c r="A1084" s="47">
        <v>512804</v>
      </c>
      <c r="B1084" s="48" t="str">
        <f t="shared" si="69"/>
        <v>https://dds.crl.edu/item/512804</v>
      </c>
      <c r="C1084" s="24" t="s">
        <v>2179</v>
      </c>
      <c r="D1084" s="24" t="s">
        <v>22</v>
      </c>
      <c r="E1084" s="25" t="s">
        <v>10</v>
      </c>
      <c r="F1084" s="24" t="s">
        <v>36</v>
      </c>
      <c r="G1084" s="26" t="s">
        <v>4535</v>
      </c>
      <c r="H1084" s="24" t="s">
        <v>9</v>
      </c>
      <c r="I1084" s="26" t="s">
        <v>481</v>
      </c>
      <c r="J1084" s="101">
        <v>24080</v>
      </c>
      <c r="K1084" s="49"/>
      <c r="L1084" s="1"/>
      <c r="M1084" s="34" t="s">
        <v>5897</v>
      </c>
      <c r="N1084" s="173"/>
    </row>
    <row r="1085" spans="1:15" s="2" customFormat="1" ht="45">
      <c r="A1085" s="47">
        <v>512805</v>
      </c>
      <c r="B1085" s="48" t="str">
        <f t="shared" si="69"/>
        <v>https://dds.crl.edu/item/512805</v>
      </c>
      <c r="C1085" s="24" t="s">
        <v>2180</v>
      </c>
      <c r="D1085" s="24" t="s">
        <v>2181</v>
      </c>
      <c r="E1085" s="25" t="s">
        <v>1256</v>
      </c>
      <c r="F1085" s="24" t="s">
        <v>566</v>
      </c>
      <c r="G1085" s="26" t="s">
        <v>2182</v>
      </c>
      <c r="H1085" s="24" t="s">
        <v>9</v>
      </c>
      <c r="I1085" s="26" t="s">
        <v>2183</v>
      </c>
      <c r="J1085" s="101">
        <v>21559</v>
      </c>
      <c r="K1085" s="49"/>
      <c r="L1085" s="1"/>
      <c r="M1085" s="34" t="s">
        <v>5897</v>
      </c>
    </row>
    <row r="1086" spans="1:15" s="2" customFormat="1" ht="30">
      <c r="A1086" s="47">
        <v>512806</v>
      </c>
      <c r="B1086" s="48" t="str">
        <f t="shared" si="69"/>
        <v>https://dds.crl.edu/item/512806</v>
      </c>
      <c r="C1086" s="24" t="s">
        <v>2184</v>
      </c>
      <c r="D1086" s="24" t="s">
        <v>11</v>
      </c>
      <c r="E1086" s="25" t="s">
        <v>958</v>
      </c>
      <c r="F1086" s="24" t="s">
        <v>36</v>
      </c>
      <c r="G1086" s="24" t="s">
        <v>13</v>
      </c>
      <c r="H1086" s="24" t="s">
        <v>9</v>
      </c>
      <c r="I1086" s="24" t="s">
        <v>2185</v>
      </c>
      <c r="J1086" s="101">
        <v>22803</v>
      </c>
      <c r="K1086" s="49"/>
      <c r="L1086" s="1"/>
      <c r="M1086" s="34" t="s">
        <v>5897</v>
      </c>
    </row>
    <row r="1087" spans="1:15" s="2" customFormat="1">
      <c r="A1087" s="47">
        <v>512807</v>
      </c>
      <c r="B1087" s="48" t="str">
        <f t="shared" si="69"/>
        <v>https://dds.crl.edu/item/512807</v>
      </c>
      <c r="C1087" s="24" t="s">
        <v>2186</v>
      </c>
      <c r="D1087" s="24" t="s">
        <v>1035</v>
      </c>
      <c r="E1087" s="25" t="s">
        <v>1272</v>
      </c>
      <c r="F1087" s="24" t="s">
        <v>36</v>
      </c>
      <c r="G1087" s="24" t="s">
        <v>2187</v>
      </c>
      <c r="H1087" s="24" t="s">
        <v>2188</v>
      </c>
      <c r="I1087" s="26" t="s">
        <v>481</v>
      </c>
      <c r="J1087" s="101">
        <v>26719</v>
      </c>
      <c r="K1087" s="49"/>
      <c r="L1087" s="1"/>
      <c r="M1087" s="34" t="s">
        <v>5897</v>
      </c>
    </row>
    <row r="1088" spans="1:15" s="2" customFormat="1">
      <c r="A1088" s="47">
        <v>512808</v>
      </c>
      <c r="B1088" s="48" t="str">
        <f t="shared" si="69"/>
        <v>https://dds.crl.edu/item/512808</v>
      </c>
      <c r="C1088" s="24" t="s">
        <v>2189</v>
      </c>
      <c r="D1088" s="24" t="s">
        <v>7</v>
      </c>
      <c r="E1088" s="25" t="s">
        <v>10</v>
      </c>
      <c r="F1088" s="24" t="s">
        <v>36</v>
      </c>
      <c r="G1088" s="24" t="s">
        <v>2065</v>
      </c>
      <c r="H1088" s="24" t="s">
        <v>9</v>
      </c>
      <c r="I1088" s="26" t="s">
        <v>481</v>
      </c>
      <c r="J1088" s="101">
        <v>21923</v>
      </c>
      <c r="K1088" s="49"/>
      <c r="L1088" s="1"/>
      <c r="M1088" s="34" t="s">
        <v>5897</v>
      </c>
      <c r="N1088" s="179"/>
      <c r="O1088" s="247"/>
    </row>
    <row r="1089" spans="1:22" s="2" customFormat="1" ht="45">
      <c r="A1089" s="47">
        <v>512809</v>
      </c>
      <c r="B1089" s="48" t="str">
        <f t="shared" si="69"/>
        <v>https://dds.crl.edu/item/512809</v>
      </c>
      <c r="C1089" s="24" t="s">
        <v>2190</v>
      </c>
      <c r="D1089" s="24" t="s">
        <v>7</v>
      </c>
      <c r="E1089" s="25" t="s">
        <v>931</v>
      </c>
      <c r="F1089" s="24" t="s">
        <v>36</v>
      </c>
      <c r="G1089" s="24" t="s">
        <v>2191</v>
      </c>
      <c r="H1089" s="24" t="s">
        <v>5916</v>
      </c>
      <c r="I1089" s="26" t="s">
        <v>481</v>
      </c>
      <c r="J1089" s="101">
        <v>24083</v>
      </c>
      <c r="K1089" s="49"/>
      <c r="L1089" s="1"/>
      <c r="M1089" s="34" t="s">
        <v>5897</v>
      </c>
      <c r="N1089" s="173"/>
    </row>
    <row r="1090" spans="1:22" s="2" customFormat="1">
      <c r="A1090" s="47">
        <v>512810</v>
      </c>
      <c r="B1090" s="48" t="str">
        <f t="shared" si="69"/>
        <v>https://dds.crl.edu/item/512810</v>
      </c>
      <c r="C1090" s="24" t="s">
        <v>2192</v>
      </c>
      <c r="D1090" s="24" t="s">
        <v>7</v>
      </c>
      <c r="E1090" s="25" t="s">
        <v>10</v>
      </c>
      <c r="F1090" s="24" t="s">
        <v>36</v>
      </c>
      <c r="G1090" s="24" t="s">
        <v>2193</v>
      </c>
      <c r="H1090" s="24" t="s">
        <v>9</v>
      </c>
      <c r="I1090" s="26" t="s">
        <v>481</v>
      </c>
      <c r="J1090" s="101">
        <v>21928</v>
      </c>
      <c r="K1090" s="49"/>
      <c r="L1090" s="1"/>
      <c r="M1090" s="34" t="s">
        <v>5897</v>
      </c>
    </row>
    <row r="1091" spans="1:22" s="2" customFormat="1">
      <c r="A1091" s="47">
        <v>512811</v>
      </c>
      <c r="B1091" s="48" t="str">
        <f t="shared" si="69"/>
        <v>https://dds.crl.edu/item/512811</v>
      </c>
      <c r="C1091" s="24" t="s">
        <v>2194</v>
      </c>
      <c r="D1091" s="24" t="s">
        <v>1035</v>
      </c>
      <c r="E1091" s="25" t="s">
        <v>931</v>
      </c>
      <c r="F1091" s="24" t="s">
        <v>36</v>
      </c>
      <c r="G1091" s="24" t="s">
        <v>9</v>
      </c>
      <c r="H1091" s="24" t="s">
        <v>2195</v>
      </c>
      <c r="I1091" s="26" t="s">
        <v>481</v>
      </c>
      <c r="J1091" s="101" t="s">
        <v>13</v>
      </c>
      <c r="K1091" s="49"/>
      <c r="L1091" s="1"/>
      <c r="M1091" s="34" t="s">
        <v>5897</v>
      </c>
      <c r="N1091" s="245"/>
    </row>
    <row r="1092" spans="1:22" s="2" customFormat="1" ht="45">
      <c r="A1092" s="47">
        <v>512812</v>
      </c>
      <c r="B1092" s="48" t="str">
        <f t="shared" si="69"/>
        <v>https://dds.crl.edu/item/512812</v>
      </c>
      <c r="C1092" s="24" t="s">
        <v>2196</v>
      </c>
      <c r="D1092" s="24" t="s">
        <v>1175</v>
      </c>
      <c r="E1092" s="25" t="s">
        <v>1008</v>
      </c>
      <c r="F1092" s="24" t="s">
        <v>36</v>
      </c>
      <c r="G1092" s="24" t="s">
        <v>13</v>
      </c>
      <c r="H1092" s="26" t="s">
        <v>481</v>
      </c>
      <c r="I1092" s="26" t="s">
        <v>2197</v>
      </c>
      <c r="J1092" s="101" t="s">
        <v>13</v>
      </c>
      <c r="K1092" s="49"/>
      <c r="L1092" s="1"/>
      <c r="M1092" s="34" t="s">
        <v>5897</v>
      </c>
      <c r="N1092" s="245"/>
    </row>
    <row r="1093" spans="1:22">
      <c r="A1093" s="40"/>
      <c r="B1093" s="41"/>
      <c r="C1093" s="42" t="s">
        <v>2198</v>
      </c>
      <c r="D1093" s="42" t="s">
        <v>340</v>
      </c>
      <c r="E1093" s="43" t="s">
        <v>958</v>
      </c>
      <c r="F1093" s="42" t="s">
        <v>36</v>
      </c>
      <c r="G1093" s="42" t="s">
        <v>9</v>
      </c>
      <c r="H1093" s="44" t="s">
        <v>481</v>
      </c>
      <c r="I1093" s="44" t="s">
        <v>481</v>
      </c>
      <c r="J1093" s="103" t="s">
        <v>13</v>
      </c>
      <c r="K1093" s="50" t="s">
        <v>156</v>
      </c>
      <c r="N1093" s="245"/>
      <c r="O1093" s="247"/>
      <c r="P1093" s="2"/>
      <c r="Q1093" s="2"/>
      <c r="R1093" s="2"/>
      <c r="S1093" s="2"/>
      <c r="T1093" s="2"/>
      <c r="U1093" s="2"/>
      <c r="V1093" s="2"/>
    </row>
    <row r="1094" spans="1:22" s="2" customFormat="1" ht="30">
      <c r="A1094" s="47">
        <v>512813</v>
      </c>
      <c r="B1094" s="48" t="str">
        <f t="shared" ref="B1094:B1102" si="70">HYPERLINK(M1094&amp;""&amp;A1094)</f>
        <v>https://dds.crl.edu/item/512813</v>
      </c>
      <c r="C1094" s="24" t="s">
        <v>2199</v>
      </c>
      <c r="D1094" s="24" t="s">
        <v>17</v>
      </c>
      <c r="E1094" s="25" t="s">
        <v>10</v>
      </c>
      <c r="F1094" s="24" t="s">
        <v>36</v>
      </c>
      <c r="G1094" s="24" t="s">
        <v>9</v>
      </c>
      <c r="H1094" s="26" t="s">
        <v>481</v>
      </c>
      <c r="I1094" s="26" t="s">
        <v>481</v>
      </c>
      <c r="J1094" s="101">
        <v>23297</v>
      </c>
      <c r="K1094" s="49"/>
      <c r="L1094" s="1"/>
      <c r="M1094" s="34" t="s">
        <v>5897</v>
      </c>
      <c r="O1094" s="247"/>
    </row>
    <row r="1095" spans="1:22" s="2" customFormat="1" ht="30">
      <c r="A1095" s="47">
        <v>512814</v>
      </c>
      <c r="B1095" s="48" t="str">
        <f t="shared" si="70"/>
        <v>https://dds.crl.edu/item/512814</v>
      </c>
      <c r="C1095" s="24" t="s">
        <v>2200</v>
      </c>
      <c r="D1095" s="24" t="s">
        <v>17</v>
      </c>
      <c r="E1095" s="25" t="s">
        <v>10</v>
      </c>
      <c r="F1095" s="24" t="s">
        <v>36</v>
      </c>
      <c r="G1095" s="24" t="s">
        <v>9</v>
      </c>
      <c r="H1095" s="26" t="s">
        <v>481</v>
      </c>
      <c r="I1095" s="26" t="s">
        <v>481</v>
      </c>
      <c r="J1095" s="110">
        <v>24984</v>
      </c>
      <c r="K1095" s="49"/>
      <c r="L1095" s="1"/>
      <c r="M1095" s="34" t="s">
        <v>5897</v>
      </c>
      <c r="N1095" s="173"/>
      <c r="O1095" s="247"/>
    </row>
    <row r="1096" spans="1:22" s="2" customFormat="1">
      <c r="A1096" s="47">
        <v>512815</v>
      </c>
      <c r="B1096" s="48" t="str">
        <f t="shared" si="70"/>
        <v>https://dds.crl.edu/item/512815</v>
      </c>
      <c r="C1096" s="24" t="s">
        <v>2202</v>
      </c>
      <c r="D1096" s="24" t="s">
        <v>7</v>
      </c>
      <c r="E1096" s="25" t="s">
        <v>958</v>
      </c>
      <c r="F1096" s="24" t="s">
        <v>36</v>
      </c>
      <c r="G1096" s="24" t="s">
        <v>9</v>
      </c>
      <c r="H1096" s="24" t="s">
        <v>2203</v>
      </c>
      <c r="I1096" s="26" t="s">
        <v>481</v>
      </c>
      <c r="J1096" s="101" t="s">
        <v>13</v>
      </c>
      <c r="K1096" s="49"/>
      <c r="L1096" s="1"/>
      <c r="M1096" s="34" t="s">
        <v>5897</v>
      </c>
      <c r="N1096" s="245"/>
      <c r="O1096" s="247"/>
    </row>
    <row r="1097" spans="1:22" s="2" customFormat="1">
      <c r="A1097" s="47">
        <v>512816</v>
      </c>
      <c r="B1097" s="48" t="str">
        <f t="shared" si="70"/>
        <v>https://dds.crl.edu/item/512816</v>
      </c>
      <c r="C1097" s="24" t="s">
        <v>2204</v>
      </c>
      <c r="D1097" s="24" t="s">
        <v>7</v>
      </c>
      <c r="E1097" s="25" t="s">
        <v>931</v>
      </c>
      <c r="F1097" s="24" t="s">
        <v>36</v>
      </c>
      <c r="G1097" s="24" t="s">
        <v>2205</v>
      </c>
      <c r="H1097" s="24" t="s">
        <v>9</v>
      </c>
      <c r="I1097" s="26" t="s">
        <v>481</v>
      </c>
      <c r="J1097" s="101">
        <v>25080</v>
      </c>
      <c r="K1097" s="49"/>
      <c r="L1097" s="1"/>
      <c r="M1097" s="34" t="s">
        <v>5897</v>
      </c>
      <c r="N1097" s="173"/>
    </row>
    <row r="1098" spans="1:22" s="2" customFormat="1">
      <c r="A1098" s="47">
        <v>512817</v>
      </c>
      <c r="B1098" s="48" t="str">
        <f t="shared" si="70"/>
        <v>https://dds.crl.edu/item/512817</v>
      </c>
      <c r="C1098" s="24" t="s">
        <v>2206</v>
      </c>
      <c r="D1098" s="24" t="s">
        <v>12</v>
      </c>
      <c r="E1098" s="25" t="s">
        <v>931</v>
      </c>
      <c r="F1098" s="24" t="s">
        <v>36</v>
      </c>
      <c r="G1098" s="24" t="s">
        <v>2207</v>
      </c>
      <c r="H1098" s="24" t="s">
        <v>9</v>
      </c>
      <c r="I1098" s="26" t="s">
        <v>481</v>
      </c>
      <c r="J1098" s="101">
        <v>26719</v>
      </c>
      <c r="K1098" s="49"/>
      <c r="L1098" s="1"/>
      <c r="M1098" s="34" t="s">
        <v>5897</v>
      </c>
    </row>
    <row r="1099" spans="1:22" s="2" customFormat="1" ht="60">
      <c r="A1099" s="47">
        <v>512818</v>
      </c>
      <c r="B1099" s="48" t="str">
        <f t="shared" si="70"/>
        <v>https://dds.crl.edu/item/512818</v>
      </c>
      <c r="C1099" s="24" t="s">
        <v>2208</v>
      </c>
      <c r="D1099" s="24" t="s">
        <v>7</v>
      </c>
      <c r="E1099" s="25" t="s">
        <v>933</v>
      </c>
      <c r="F1099" s="24" t="s">
        <v>36</v>
      </c>
      <c r="G1099" s="24" t="s">
        <v>2209</v>
      </c>
      <c r="H1099" s="24" t="s">
        <v>9</v>
      </c>
      <c r="I1099" s="26" t="s">
        <v>481</v>
      </c>
      <c r="J1099" s="100">
        <v>25020</v>
      </c>
      <c r="K1099" s="49"/>
      <c r="L1099" s="1"/>
      <c r="M1099" s="34" t="s">
        <v>5897</v>
      </c>
    </row>
    <row r="1100" spans="1:22" s="2" customFormat="1">
      <c r="A1100" s="47">
        <v>512819</v>
      </c>
      <c r="B1100" s="48" t="str">
        <f t="shared" si="70"/>
        <v>https://dds.crl.edu/item/512819</v>
      </c>
      <c r="C1100" s="24" t="s">
        <v>2210</v>
      </c>
      <c r="D1100" s="24" t="s">
        <v>7</v>
      </c>
      <c r="E1100" s="25" t="s">
        <v>10</v>
      </c>
      <c r="F1100" s="24" t="s">
        <v>36</v>
      </c>
      <c r="G1100" s="24" t="s">
        <v>2211</v>
      </c>
      <c r="H1100" s="24" t="s">
        <v>9</v>
      </c>
      <c r="I1100" s="26" t="s">
        <v>481</v>
      </c>
      <c r="J1100" s="101">
        <v>22739</v>
      </c>
      <c r="K1100" s="49"/>
      <c r="L1100" s="1"/>
      <c r="M1100" s="34" t="s">
        <v>5897</v>
      </c>
      <c r="N1100" s="246"/>
    </row>
    <row r="1101" spans="1:22" s="2" customFormat="1" ht="30">
      <c r="A1101" s="47">
        <v>512820</v>
      </c>
      <c r="B1101" s="48" t="str">
        <f t="shared" si="70"/>
        <v>https://dds.crl.edu/item/512820</v>
      </c>
      <c r="C1101" s="24" t="s">
        <v>2212</v>
      </c>
      <c r="D1101" s="24" t="s">
        <v>11</v>
      </c>
      <c r="E1101" s="25" t="s">
        <v>958</v>
      </c>
      <c r="F1101" s="24" t="s">
        <v>36</v>
      </c>
      <c r="G1101" s="24" t="s">
        <v>2213</v>
      </c>
      <c r="H1101" s="24" t="s">
        <v>9</v>
      </c>
      <c r="I1101" s="26" t="s">
        <v>481</v>
      </c>
      <c r="J1101" s="101">
        <v>22739</v>
      </c>
      <c r="K1101" s="49"/>
      <c r="L1101" s="1"/>
      <c r="M1101" s="34" t="s">
        <v>5897</v>
      </c>
      <c r="N1101" s="174"/>
      <c r="O1101" s="247"/>
    </row>
    <row r="1102" spans="1:22" s="2" customFormat="1">
      <c r="A1102" s="47">
        <v>512821</v>
      </c>
      <c r="B1102" s="48" t="str">
        <f t="shared" si="70"/>
        <v>https://dds.crl.edu/item/512821</v>
      </c>
      <c r="C1102" s="24" t="s">
        <v>2214</v>
      </c>
      <c r="D1102" s="24" t="s">
        <v>14</v>
      </c>
      <c r="E1102" s="25" t="s">
        <v>931</v>
      </c>
      <c r="F1102" s="24" t="s">
        <v>36</v>
      </c>
      <c r="G1102" s="24" t="s">
        <v>2215</v>
      </c>
      <c r="H1102" s="24" t="s">
        <v>9</v>
      </c>
      <c r="I1102" s="26" t="s">
        <v>481</v>
      </c>
      <c r="J1102" s="101">
        <v>25009</v>
      </c>
      <c r="K1102" s="49"/>
      <c r="L1102" s="1"/>
      <c r="M1102" s="34" t="s">
        <v>5897</v>
      </c>
      <c r="O1102" s="247"/>
    </row>
    <row r="1103" spans="1:22">
      <c r="A1103" s="40"/>
      <c r="B1103" s="41"/>
      <c r="C1103" s="42" t="s">
        <v>2216</v>
      </c>
      <c r="D1103" s="42" t="s">
        <v>7</v>
      </c>
      <c r="E1103" s="43" t="s">
        <v>10</v>
      </c>
      <c r="F1103" s="42" t="s">
        <v>36</v>
      </c>
      <c r="G1103" s="36" t="s">
        <v>1308</v>
      </c>
      <c r="H1103" s="42" t="s">
        <v>2217</v>
      </c>
      <c r="I1103" s="42" t="s">
        <v>481</v>
      </c>
      <c r="J1103" s="103" t="s">
        <v>13</v>
      </c>
      <c r="K1103" s="50" t="s">
        <v>1309</v>
      </c>
      <c r="N1103" s="245"/>
      <c r="O1103" s="2"/>
      <c r="P1103" s="2"/>
      <c r="Q1103" s="2"/>
      <c r="R1103" s="2"/>
      <c r="S1103" s="2"/>
      <c r="T1103" s="2"/>
      <c r="U1103" s="2"/>
      <c r="V1103" s="2"/>
    </row>
    <row r="1104" spans="1:22">
      <c r="A1104" s="40"/>
      <c r="B1104" s="41"/>
      <c r="C1104" s="42" t="s">
        <v>2218</v>
      </c>
      <c r="D1104" s="42" t="s">
        <v>31</v>
      </c>
      <c r="E1104" s="43" t="s">
        <v>931</v>
      </c>
      <c r="F1104" s="42" t="s">
        <v>36</v>
      </c>
      <c r="G1104" s="42" t="s">
        <v>2219</v>
      </c>
      <c r="H1104" s="42" t="s">
        <v>9</v>
      </c>
      <c r="I1104" s="42" t="s">
        <v>481</v>
      </c>
      <c r="J1104" s="103">
        <v>24180</v>
      </c>
      <c r="K1104" s="50" t="s">
        <v>1309</v>
      </c>
      <c r="N1104" s="173"/>
      <c r="O1104" s="2"/>
      <c r="P1104" s="2"/>
      <c r="Q1104" s="2"/>
      <c r="R1104" s="2"/>
      <c r="S1104" s="2"/>
      <c r="T1104" s="2"/>
      <c r="U1104" s="2"/>
      <c r="V1104" s="2"/>
    </row>
    <row r="1105" spans="1:15" s="2" customFormat="1">
      <c r="A1105" s="47">
        <v>512822</v>
      </c>
      <c r="B1105" s="48" t="str">
        <f t="shared" ref="B1105:B1136" si="71">HYPERLINK(M1105&amp;""&amp;A1105)</f>
        <v>https://dds.crl.edu/item/512822</v>
      </c>
      <c r="C1105" s="24" t="s">
        <v>2220</v>
      </c>
      <c r="D1105" s="24" t="s">
        <v>7</v>
      </c>
      <c r="E1105" s="25" t="s">
        <v>10</v>
      </c>
      <c r="F1105" s="24" t="s">
        <v>36</v>
      </c>
      <c r="G1105" s="24" t="s">
        <v>2221</v>
      </c>
      <c r="H1105" s="24" t="s">
        <v>2222</v>
      </c>
      <c r="I1105" s="26" t="s">
        <v>481</v>
      </c>
      <c r="J1105" s="101">
        <v>22714</v>
      </c>
      <c r="K1105" s="49"/>
      <c r="L1105" s="1"/>
      <c r="M1105" s="34" t="s">
        <v>5897</v>
      </c>
    </row>
    <row r="1106" spans="1:15" s="2" customFormat="1">
      <c r="A1106" s="47">
        <v>512823</v>
      </c>
      <c r="B1106" s="48" t="str">
        <f t="shared" si="71"/>
        <v>https://dds.crl.edu/item/512823</v>
      </c>
      <c r="C1106" s="24" t="s">
        <v>2223</v>
      </c>
      <c r="D1106" s="24" t="s">
        <v>12</v>
      </c>
      <c r="E1106" s="25" t="s">
        <v>931</v>
      </c>
      <c r="F1106" s="24" t="s">
        <v>36</v>
      </c>
      <c r="G1106" s="24" t="s">
        <v>2224</v>
      </c>
      <c r="H1106" s="24" t="s">
        <v>9</v>
      </c>
      <c r="I1106" s="26" t="s">
        <v>481</v>
      </c>
      <c r="J1106" s="101">
        <v>25020</v>
      </c>
      <c r="K1106" s="49"/>
      <c r="L1106" s="1"/>
      <c r="M1106" s="34" t="s">
        <v>5897</v>
      </c>
    </row>
    <row r="1107" spans="1:15" s="2" customFormat="1">
      <c r="A1107" s="47">
        <v>512824</v>
      </c>
      <c r="B1107" s="48" t="str">
        <f t="shared" si="71"/>
        <v>https://dds.crl.edu/item/512824</v>
      </c>
      <c r="C1107" s="24" t="s">
        <v>2225</v>
      </c>
      <c r="D1107" s="24" t="s">
        <v>7</v>
      </c>
      <c r="E1107" s="25" t="s">
        <v>10</v>
      </c>
      <c r="F1107" s="24" t="s">
        <v>36</v>
      </c>
      <c r="G1107" s="24" t="s">
        <v>2065</v>
      </c>
      <c r="H1107" s="24" t="s">
        <v>9</v>
      </c>
      <c r="I1107" s="26" t="s">
        <v>481</v>
      </c>
      <c r="J1107" s="110">
        <v>22046</v>
      </c>
      <c r="K1107" s="49"/>
      <c r="L1107" s="1"/>
      <c r="M1107" s="34" t="s">
        <v>5897</v>
      </c>
    </row>
    <row r="1108" spans="1:15" s="2" customFormat="1">
      <c r="A1108" s="47">
        <v>512825</v>
      </c>
      <c r="B1108" s="48" t="str">
        <f t="shared" si="71"/>
        <v>https://dds.crl.edu/item/512825</v>
      </c>
      <c r="C1108" s="24" t="s">
        <v>2226</v>
      </c>
      <c r="D1108" s="24" t="s">
        <v>7</v>
      </c>
      <c r="E1108" s="25" t="s">
        <v>10</v>
      </c>
      <c r="F1108" s="24" t="s">
        <v>36</v>
      </c>
      <c r="G1108" s="24" t="s">
        <v>2227</v>
      </c>
      <c r="H1108" s="24" t="s">
        <v>13</v>
      </c>
      <c r="I1108" s="26" t="s">
        <v>481</v>
      </c>
      <c r="J1108" s="101">
        <v>22931</v>
      </c>
      <c r="K1108" s="49"/>
      <c r="L1108" s="1"/>
      <c r="M1108" s="34" t="s">
        <v>5897</v>
      </c>
      <c r="O1108" s="247"/>
    </row>
    <row r="1109" spans="1:15" s="2" customFormat="1" ht="30">
      <c r="A1109" s="47">
        <v>512826</v>
      </c>
      <c r="B1109" s="48" t="str">
        <f t="shared" si="71"/>
        <v>https://dds.crl.edu/item/512826</v>
      </c>
      <c r="C1109" s="24" t="s">
        <v>2228</v>
      </c>
      <c r="D1109" s="24" t="s">
        <v>385</v>
      </c>
      <c r="E1109" s="25" t="s">
        <v>10</v>
      </c>
      <c r="F1109" s="24" t="s">
        <v>36</v>
      </c>
      <c r="G1109" s="24" t="s">
        <v>87</v>
      </c>
      <c r="H1109" s="26" t="s">
        <v>481</v>
      </c>
      <c r="I1109" s="26" t="s">
        <v>481</v>
      </c>
      <c r="J1109" s="101">
        <v>21946</v>
      </c>
      <c r="K1109" s="49"/>
      <c r="L1109" s="1"/>
      <c r="M1109" s="34" t="s">
        <v>5897</v>
      </c>
    </row>
    <row r="1110" spans="1:15" s="2" customFormat="1">
      <c r="A1110" s="47">
        <v>512827</v>
      </c>
      <c r="B1110" s="48" t="str">
        <f t="shared" si="71"/>
        <v>https://dds.crl.edu/item/512827</v>
      </c>
      <c r="C1110" s="24" t="s">
        <v>2229</v>
      </c>
      <c r="D1110" s="24" t="s">
        <v>14</v>
      </c>
      <c r="E1110" s="25" t="s">
        <v>931</v>
      </c>
      <c r="F1110" s="24" t="s">
        <v>36</v>
      </c>
      <c r="G1110" s="24" t="s">
        <v>13</v>
      </c>
      <c r="H1110" s="24" t="s">
        <v>9</v>
      </c>
      <c r="I1110" s="26" t="s">
        <v>481</v>
      </c>
      <c r="J1110" s="101">
        <v>22801</v>
      </c>
      <c r="K1110" s="49"/>
      <c r="L1110" s="1"/>
      <c r="M1110" s="34" t="s">
        <v>5897</v>
      </c>
      <c r="O1110" s="247"/>
    </row>
    <row r="1111" spans="1:15" s="2" customFormat="1">
      <c r="A1111" s="47">
        <v>512828</v>
      </c>
      <c r="B1111" s="48" t="str">
        <f t="shared" si="71"/>
        <v>https://dds.crl.edu/item/512828</v>
      </c>
      <c r="C1111" s="24" t="s">
        <v>2230</v>
      </c>
      <c r="D1111" s="24" t="s">
        <v>14</v>
      </c>
      <c r="E1111" s="25" t="s">
        <v>10</v>
      </c>
      <c r="F1111" s="24" t="s">
        <v>36</v>
      </c>
      <c r="G1111" s="24" t="s">
        <v>2231</v>
      </c>
      <c r="H1111" s="24" t="s">
        <v>19</v>
      </c>
      <c r="I1111" s="26" t="s">
        <v>481</v>
      </c>
      <c r="J1111" s="101">
        <v>25480</v>
      </c>
      <c r="K1111" s="49"/>
      <c r="L1111" s="1"/>
      <c r="M1111" s="34" t="s">
        <v>5897</v>
      </c>
      <c r="O1111" s="247"/>
    </row>
    <row r="1112" spans="1:15" s="2" customFormat="1">
      <c r="A1112" s="47">
        <v>512829</v>
      </c>
      <c r="B1112" s="48" t="str">
        <f t="shared" si="71"/>
        <v>https://dds.crl.edu/item/512829</v>
      </c>
      <c r="C1112" s="24" t="s">
        <v>2232</v>
      </c>
      <c r="D1112" s="24" t="s">
        <v>7</v>
      </c>
      <c r="E1112" s="25" t="s">
        <v>931</v>
      </c>
      <c r="F1112" s="24" t="s">
        <v>36</v>
      </c>
      <c r="G1112" s="24" t="s">
        <v>2191</v>
      </c>
      <c r="H1112" s="24" t="s">
        <v>19</v>
      </c>
      <c r="I1112" s="26" t="s">
        <v>481</v>
      </c>
      <c r="J1112" s="101">
        <v>25482</v>
      </c>
      <c r="K1112" s="49"/>
      <c r="L1112" s="1"/>
      <c r="M1112" s="34" t="s">
        <v>5897</v>
      </c>
      <c r="O1112" s="247"/>
    </row>
    <row r="1113" spans="1:15" s="2" customFormat="1">
      <c r="A1113" s="47">
        <v>512830</v>
      </c>
      <c r="B1113" s="48" t="str">
        <f t="shared" si="71"/>
        <v>https://dds.crl.edu/item/512830</v>
      </c>
      <c r="C1113" s="24" t="s">
        <v>2233</v>
      </c>
      <c r="D1113" s="24" t="s">
        <v>14</v>
      </c>
      <c r="E1113" s="25" t="s">
        <v>931</v>
      </c>
      <c r="F1113" s="24" t="s">
        <v>36</v>
      </c>
      <c r="G1113" s="24" t="s">
        <v>2234</v>
      </c>
      <c r="H1113" s="24" t="s">
        <v>9</v>
      </c>
      <c r="I1113" s="26" t="s">
        <v>481</v>
      </c>
      <c r="J1113" s="110">
        <v>25719</v>
      </c>
      <c r="K1113" s="49"/>
      <c r="L1113" s="1"/>
      <c r="M1113" s="34" t="s">
        <v>5897</v>
      </c>
      <c r="O1113" s="247"/>
    </row>
    <row r="1114" spans="1:15" s="2" customFormat="1">
      <c r="A1114" s="47">
        <v>512831</v>
      </c>
      <c r="B1114" s="48" t="str">
        <f t="shared" si="71"/>
        <v>https://dds.crl.edu/item/512831</v>
      </c>
      <c r="C1114" s="24" t="s">
        <v>2235</v>
      </c>
      <c r="D1114" s="24" t="s">
        <v>7</v>
      </c>
      <c r="E1114" s="25" t="s">
        <v>10</v>
      </c>
      <c r="F1114" s="24" t="s">
        <v>36</v>
      </c>
      <c r="G1114" s="24" t="s">
        <v>2236</v>
      </c>
      <c r="H1114" s="24" t="s">
        <v>19</v>
      </c>
      <c r="I1114" s="26" t="s">
        <v>481</v>
      </c>
      <c r="J1114" s="101">
        <v>25486</v>
      </c>
      <c r="K1114" s="49"/>
      <c r="L1114" s="1"/>
      <c r="M1114" s="34" t="s">
        <v>5897</v>
      </c>
      <c r="O1114" s="247"/>
    </row>
    <row r="1115" spans="1:15" s="2" customFormat="1">
      <c r="A1115" s="47">
        <v>512832</v>
      </c>
      <c r="B1115" s="48" t="str">
        <f t="shared" si="71"/>
        <v>https://dds.crl.edu/item/512832</v>
      </c>
      <c r="C1115" s="24" t="s">
        <v>2237</v>
      </c>
      <c r="D1115" s="24" t="s">
        <v>14</v>
      </c>
      <c r="E1115" s="25" t="s">
        <v>931</v>
      </c>
      <c r="F1115" s="24" t="s">
        <v>36</v>
      </c>
      <c r="G1115" s="24" t="s">
        <v>2238</v>
      </c>
      <c r="H1115" s="24" t="s">
        <v>19</v>
      </c>
      <c r="I1115" s="26" t="s">
        <v>481</v>
      </c>
      <c r="J1115" s="101">
        <v>25478</v>
      </c>
      <c r="K1115" s="49"/>
      <c r="L1115" s="1"/>
      <c r="M1115" s="34" t="s">
        <v>5897</v>
      </c>
      <c r="O1115" s="247"/>
    </row>
    <row r="1116" spans="1:15" s="2" customFormat="1">
      <c r="A1116" s="47">
        <v>512833</v>
      </c>
      <c r="B1116" s="48" t="str">
        <f t="shared" si="71"/>
        <v>https://dds.crl.edu/item/512833</v>
      </c>
      <c r="C1116" s="24" t="s">
        <v>2239</v>
      </c>
      <c r="D1116" s="24" t="s">
        <v>7</v>
      </c>
      <c r="E1116" s="25" t="s">
        <v>10</v>
      </c>
      <c r="F1116" s="24" t="s">
        <v>36</v>
      </c>
      <c r="G1116" s="24" t="s">
        <v>2240</v>
      </c>
      <c r="H1116" s="24" t="s">
        <v>19</v>
      </c>
      <c r="I1116" s="26" t="s">
        <v>481</v>
      </c>
      <c r="J1116" s="101">
        <v>25465</v>
      </c>
      <c r="K1116" s="49"/>
      <c r="L1116" s="1"/>
      <c r="M1116" s="34" t="s">
        <v>5897</v>
      </c>
      <c r="O1116" s="247"/>
    </row>
    <row r="1117" spans="1:15" s="2" customFormat="1" ht="30">
      <c r="A1117" s="47">
        <v>512834</v>
      </c>
      <c r="B1117" s="48" t="str">
        <f t="shared" si="71"/>
        <v>https://dds.crl.edu/item/512834</v>
      </c>
      <c r="C1117" s="24" t="s">
        <v>2241</v>
      </c>
      <c r="D1117" s="24" t="s">
        <v>14</v>
      </c>
      <c r="E1117" s="25" t="s">
        <v>931</v>
      </c>
      <c r="F1117" s="24" t="s">
        <v>36</v>
      </c>
      <c r="G1117" s="24" t="s">
        <v>55</v>
      </c>
      <c r="H1117" s="24" t="s">
        <v>2242</v>
      </c>
      <c r="I1117" s="26" t="s">
        <v>481</v>
      </c>
      <c r="J1117" s="101">
        <v>25736</v>
      </c>
      <c r="K1117" s="49"/>
      <c r="L1117" s="1"/>
      <c r="M1117" s="34" t="s">
        <v>5897</v>
      </c>
      <c r="N1117" s="173"/>
    </row>
    <row r="1118" spans="1:15" s="2" customFormat="1">
      <c r="A1118" s="47">
        <v>512835</v>
      </c>
      <c r="B1118" s="48" t="str">
        <f t="shared" si="71"/>
        <v>https://dds.crl.edu/item/512835</v>
      </c>
      <c r="C1118" s="24" t="s">
        <v>2243</v>
      </c>
      <c r="D1118" s="24" t="s">
        <v>7</v>
      </c>
      <c r="E1118" s="25" t="s">
        <v>10</v>
      </c>
      <c r="F1118" s="24" t="s">
        <v>36</v>
      </c>
      <c r="G1118" s="24" t="s">
        <v>2244</v>
      </c>
      <c r="H1118" s="24" t="s">
        <v>19</v>
      </c>
      <c r="I1118" s="26" t="s">
        <v>481</v>
      </c>
      <c r="J1118" s="101">
        <v>25380</v>
      </c>
      <c r="K1118" s="49"/>
      <c r="L1118" s="1"/>
      <c r="M1118" s="34" t="s">
        <v>5897</v>
      </c>
      <c r="O1118" s="247"/>
    </row>
    <row r="1119" spans="1:15" s="2" customFormat="1">
      <c r="A1119" s="47">
        <v>512836</v>
      </c>
      <c r="B1119" s="48" t="str">
        <f t="shared" si="71"/>
        <v>https://dds.crl.edu/item/512836</v>
      </c>
      <c r="C1119" s="24" t="s">
        <v>2245</v>
      </c>
      <c r="D1119" s="24" t="s">
        <v>12</v>
      </c>
      <c r="E1119" s="25" t="s">
        <v>931</v>
      </c>
      <c r="F1119" s="24" t="s">
        <v>36</v>
      </c>
      <c r="G1119" s="24" t="s">
        <v>3059</v>
      </c>
      <c r="H1119" s="24" t="s">
        <v>19</v>
      </c>
      <c r="I1119" s="26" t="s">
        <v>481</v>
      </c>
      <c r="J1119" s="101">
        <v>25210</v>
      </c>
      <c r="K1119" s="49"/>
      <c r="L1119" s="1"/>
      <c r="M1119" s="34" t="s">
        <v>5897</v>
      </c>
      <c r="N1119" s="173"/>
      <c r="O1119" s="247"/>
    </row>
    <row r="1120" spans="1:15" s="2" customFormat="1">
      <c r="A1120" s="47">
        <v>512837</v>
      </c>
      <c r="B1120" s="48" t="str">
        <f t="shared" si="71"/>
        <v>https://dds.crl.edu/item/512837</v>
      </c>
      <c r="C1120" s="24" t="s">
        <v>2246</v>
      </c>
      <c r="D1120" s="24" t="s">
        <v>7</v>
      </c>
      <c r="E1120" s="25" t="s">
        <v>10</v>
      </c>
      <c r="F1120" s="24" t="s">
        <v>36</v>
      </c>
      <c r="G1120" s="24" t="s">
        <v>2247</v>
      </c>
      <c r="H1120" s="24" t="s">
        <v>19</v>
      </c>
      <c r="I1120" s="26" t="s">
        <v>481</v>
      </c>
      <c r="J1120" s="101">
        <v>25373</v>
      </c>
      <c r="K1120" s="49"/>
      <c r="L1120" s="1"/>
      <c r="M1120" s="34" t="s">
        <v>5897</v>
      </c>
      <c r="O1120" s="247"/>
    </row>
    <row r="1121" spans="1:15" s="2" customFormat="1">
      <c r="A1121" s="47">
        <v>512838</v>
      </c>
      <c r="B1121" s="48" t="str">
        <f t="shared" si="71"/>
        <v>https://dds.crl.edu/item/512838</v>
      </c>
      <c r="C1121" s="24" t="s">
        <v>2248</v>
      </c>
      <c r="D1121" s="24" t="s">
        <v>7</v>
      </c>
      <c r="E1121" s="25" t="s">
        <v>931</v>
      </c>
      <c r="F1121" s="24" t="s">
        <v>36</v>
      </c>
      <c r="G1121" s="24" t="s">
        <v>2249</v>
      </c>
      <c r="H1121" s="24" t="s">
        <v>19</v>
      </c>
      <c r="I1121" s="26" t="s">
        <v>481</v>
      </c>
      <c r="J1121" s="101">
        <v>25387</v>
      </c>
      <c r="K1121" s="49"/>
      <c r="L1121" s="1"/>
      <c r="M1121" s="34" t="s">
        <v>5897</v>
      </c>
    </row>
    <row r="1122" spans="1:15" s="2" customFormat="1">
      <c r="A1122" s="47">
        <v>512839</v>
      </c>
      <c r="B1122" s="48" t="str">
        <f t="shared" si="71"/>
        <v>https://dds.crl.edu/item/512839</v>
      </c>
      <c r="C1122" s="24" t="s">
        <v>2250</v>
      </c>
      <c r="D1122" s="24" t="s">
        <v>14</v>
      </c>
      <c r="E1122" s="25" t="s">
        <v>931</v>
      </c>
      <c r="F1122" s="24" t="s">
        <v>36</v>
      </c>
      <c r="G1122" s="24" t="s">
        <v>5907</v>
      </c>
      <c r="H1122" s="24" t="s">
        <v>19</v>
      </c>
      <c r="I1122" s="26" t="s">
        <v>481</v>
      </c>
      <c r="J1122" s="101">
        <v>25373</v>
      </c>
      <c r="K1122" s="49"/>
      <c r="L1122" s="1"/>
      <c r="M1122" s="34" t="s">
        <v>5897</v>
      </c>
    </row>
    <row r="1123" spans="1:15" s="2" customFormat="1">
      <c r="A1123" s="47">
        <v>512840</v>
      </c>
      <c r="B1123" s="48" t="str">
        <f t="shared" si="71"/>
        <v>https://dds.crl.edu/item/512840</v>
      </c>
      <c r="C1123" s="24" t="s">
        <v>2251</v>
      </c>
      <c r="D1123" s="24" t="s">
        <v>12</v>
      </c>
      <c r="E1123" s="25" t="s">
        <v>931</v>
      </c>
      <c r="F1123" s="24" t="s">
        <v>36</v>
      </c>
      <c r="G1123" s="24" t="s">
        <v>1474</v>
      </c>
      <c r="H1123" s="24" t="s">
        <v>19</v>
      </c>
      <c r="I1123" s="26" t="s">
        <v>481</v>
      </c>
      <c r="J1123" s="101">
        <v>25456</v>
      </c>
      <c r="K1123" s="49"/>
      <c r="L1123" s="1"/>
      <c r="M1123" s="34" t="s">
        <v>5897</v>
      </c>
      <c r="N1123" s="173"/>
    </row>
    <row r="1124" spans="1:15" s="2" customFormat="1">
      <c r="A1124" s="47">
        <v>512841</v>
      </c>
      <c r="B1124" s="48" t="str">
        <f t="shared" si="71"/>
        <v>https://dds.crl.edu/item/512841</v>
      </c>
      <c r="C1124" s="24" t="s">
        <v>2252</v>
      </c>
      <c r="D1124" s="24" t="s">
        <v>7</v>
      </c>
      <c r="E1124" s="25" t="s">
        <v>10</v>
      </c>
      <c r="F1124" s="24" t="s">
        <v>36</v>
      </c>
      <c r="G1124" s="24" t="s">
        <v>2253</v>
      </c>
      <c r="H1124" s="24" t="s">
        <v>19</v>
      </c>
      <c r="I1124" s="26" t="s">
        <v>481</v>
      </c>
      <c r="J1124" s="101">
        <v>25457</v>
      </c>
      <c r="K1124" s="49"/>
      <c r="L1124" s="1"/>
      <c r="M1124" s="34" t="s">
        <v>5897</v>
      </c>
    </row>
    <row r="1125" spans="1:15" s="2" customFormat="1">
      <c r="A1125" s="47">
        <v>512842</v>
      </c>
      <c r="B1125" s="48" t="str">
        <f t="shared" si="71"/>
        <v>https://dds.crl.edu/item/512842</v>
      </c>
      <c r="C1125" s="24" t="s">
        <v>2254</v>
      </c>
      <c r="D1125" s="24" t="s">
        <v>14</v>
      </c>
      <c r="E1125" s="25" t="s">
        <v>931</v>
      </c>
      <c r="F1125" s="24" t="s">
        <v>36</v>
      </c>
      <c r="G1125" s="24" t="s">
        <v>2255</v>
      </c>
      <c r="H1125" s="24" t="s">
        <v>9</v>
      </c>
      <c r="I1125" s="26" t="s">
        <v>481</v>
      </c>
      <c r="J1125" s="101">
        <v>25723</v>
      </c>
      <c r="K1125" s="49"/>
      <c r="L1125" s="1"/>
      <c r="M1125" s="34" t="s">
        <v>5897</v>
      </c>
      <c r="N1125" s="173"/>
      <c r="O1125" s="247"/>
    </row>
    <row r="1126" spans="1:15" s="2" customFormat="1">
      <c r="A1126" s="47">
        <v>512843</v>
      </c>
      <c r="B1126" s="48" t="str">
        <f t="shared" si="71"/>
        <v>https://dds.crl.edu/item/512843</v>
      </c>
      <c r="C1126" s="24" t="s">
        <v>2256</v>
      </c>
      <c r="D1126" s="24" t="s">
        <v>12</v>
      </c>
      <c r="E1126" s="25" t="s">
        <v>931</v>
      </c>
      <c r="F1126" s="24" t="s">
        <v>36</v>
      </c>
      <c r="G1126" s="24" t="s">
        <v>13</v>
      </c>
      <c r="H1126" s="24" t="s">
        <v>9</v>
      </c>
      <c r="I1126" s="26" t="s">
        <v>481</v>
      </c>
      <c r="J1126" s="110">
        <v>25718</v>
      </c>
      <c r="K1126" s="49"/>
      <c r="L1126" s="1"/>
      <c r="M1126" s="34" t="s">
        <v>5897</v>
      </c>
    </row>
    <row r="1127" spans="1:15" s="2" customFormat="1">
      <c r="A1127" s="47">
        <v>512844</v>
      </c>
      <c r="B1127" s="48" t="str">
        <f t="shared" si="71"/>
        <v>https://dds.crl.edu/item/512844</v>
      </c>
      <c r="C1127" s="24" t="s">
        <v>2257</v>
      </c>
      <c r="D1127" s="24" t="s">
        <v>12</v>
      </c>
      <c r="E1127" s="25" t="s">
        <v>931</v>
      </c>
      <c r="F1127" s="24" t="s">
        <v>36</v>
      </c>
      <c r="G1127" s="24" t="s">
        <v>2258</v>
      </c>
      <c r="H1127" s="24" t="s">
        <v>19</v>
      </c>
      <c r="I1127" s="26" t="s">
        <v>481</v>
      </c>
      <c r="J1127" s="101">
        <v>25553</v>
      </c>
      <c r="K1127" s="49"/>
      <c r="L1127" s="1"/>
      <c r="M1127" s="34" t="s">
        <v>5897</v>
      </c>
    </row>
    <row r="1128" spans="1:15" s="2" customFormat="1">
      <c r="A1128" s="47">
        <v>512845</v>
      </c>
      <c r="B1128" s="48" t="str">
        <f t="shared" si="71"/>
        <v>https://dds.crl.edu/item/512845</v>
      </c>
      <c r="C1128" s="24" t="s">
        <v>2259</v>
      </c>
      <c r="D1128" s="24" t="s">
        <v>14</v>
      </c>
      <c r="E1128" s="25" t="s">
        <v>931</v>
      </c>
      <c r="F1128" s="24" t="s">
        <v>36</v>
      </c>
      <c r="G1128" s="24" t="s">
        <v>272</v>
      </c>
      <c r="H1128" s="24" t="s">
        <v>19</v>
      </c>
      <c r="I1128" s="26" t="s">
        <v>481</v>
      </c>
      <c r="J1128" s="101">
        <v>25624</v>
      </c>
      <c r="K1128" s="49"/>
      <c r="L1128" s="1"/>
      <c r="M1128" s="34" t="s">
        <v>5897</v>
      </c>
    </row>
    <row r="1129" spans="1:15" s="2" customFormat="1">
      <c r="A1129" s="47">
        <v>512846</v>
      </c>
      <c r="B1129" s="48" t="str">
        <f t="shared" si="71"/>
        <v>https://dds.crl.edu/item/512846</v>
      </c>
      <c r="C1129" s="24" t="s">
        <v>2260</v>
      </c>
      <c r="D1129" s="24" t="s">
        <v>14</v>
      </c>
      <c r="E1129" s="25" t="s">
        <v>931</v>
      </c>
      <c r="F1129" s="24" t="s">
        <v>36</v>
      </c>
      <c r="G1129" s="24" t="s">
        <v>2261</v>
      </c>
      <c r="H1129" s="24" t="s">
        <v>19</v>
      </c>
      <c r="I1129" s="26" t="s">
        <v>481</v>
      </c>
      <c r="J1129" s="101">
        <v>25514</v>
      </c>
      <c r="K1129" s="49"/>
      <c r="L1129" s="1"/>
      <c r="M1129" s="34" t="s">
        <v>5897</v>
      </c>
      <c r="O1129" s="247"/>
    </row>
    <row r="1130" spans="1:15" s="2" customFormat="1">
      <c r="A1130" s="47">
        <v>512847</v>
      </c>
      <c r="B1130" s="48" t="str">
        <f t="shared" si="71"/>
        <v>https://dds.crl.edu/item/512847</v>
      </c>
      <c r="C1130" s="24" t="s">
        <v>2262</v>
      </c>
      <c r="D1130" s="24" t="s">
        <v>12</v>
      </c>
      <c r="E1130" s="25" t="s">
        <v>931</v>
      </c>
      <c r="F1130" s="24" t="s">
        <v>36</v>
      </c>
      <c r="G1130" s="24" t="s">
        <v>2263</v>
      </c>
      <c r="H1130" s="24" t="s">
        <v>19</v>
      </c>
      <c r="I1130" s="26" t="s">
        <v>481</v>
      </c>
      <c r="J1130" s="101">
        <v>25513</v>
      </c>
      <c r="K1130" s="49"/>
      <c r="L1130" s="1"/>
      <c r="M1130" s="34" t="s">
        <v>5897</v>
      </c>
    </row>
    <row r="1131" spans="1:15" s="2" customFormat="1">
      <c r="A1131" s="47">
        <v>512848</v>
      </c>
      <c r="B1131" s="48" t="str">
        <f t="shared" si="71"/>
        <v>https://dds.crl.edu/item/512848</v>
      </c>
      <c r="C1131" s="24" t="s">
        <v>2264</v>
      </c>
      <c r="D1131" s="24" t="s">
        <v>7</v>
      </c>
      <c r="E1131" s="25" t="s">
        <v>10</v>
      </c>
      <c r="F1131" s="24" t="s">
        <v>36</v>
      </c>
      <c r="G1131" s="24" t="s">
        <v>2265</v>
      </c>
      <c r="H1131" s="24" t="s">
        <v>19</v>
      </c>
      <c r="I1131" s="26" t="s">
        <v>481</v>
      </c>
      <c r="J1131" s="101">
        <v>25513</v>
      </c>
      <c r="K1131" s="49"/>
      <c r="L1131" s="1"/>
      <c r="M1131" s="34" t="s">
        <v>5897</v>
      </c>
      <c r="O1131" s="247"/>
    </row>
    <row r="1132" spans="1:15" s="2" customFormat="1">
      <c r="A1132" s="47">
        <v>512849</v>
      </c>
      <c r="B1132" s="48" t="str">
        <f t="shared" si="71"/>
        <v>https://dds.crl.edu/item/512849</v>
      </c>
      <c r="C1132" s="24" t="s">
        <v>2266</v>
      </c>
      <c r="D1132" s="24" t="s">
        <v>14</v>
      </c>
      <c r="E1132" s="25" t="s">
        <v>931</v>
      </c>
      <c r="F1132" s="24" t="s">
        <v>36</v>
      </c>
      <c r="G1132" s="24" t="s">
        <v>2267</v>
      </c>
      <c r="H1132" s="24" t="s">
        <v>19</v>
      </c>
      <c r="I1132" s="26" t="s">
        <v>481</v>
      </c>
      <c r="J1132" s="101">
        <v>25521</v>
      </c>
      <c r="K1132" s="49"/>
      <c r="L1132" s="1"/>
      <c r="M1132" s="34" t="s">
        <v>5897</v>
      </c>
    </row>
    <row r="1133" spans="1:15" s="2" customFormat="1">
      <c r="A1133" s="47">
        <v>512850</v>
      </c>
      <c r="B1133" s="48" t="str">
        <f t="shared" si="71"/>
        <v>https://dds.crl.edu/item/512850</v>
      </c>
      <c r="C1133" s="24" t="s">
        <v>2268</v>
      </c>
      <c r="D1133" s="24" t="s">
        <v>7</v>
      </c>
      <c r="E1133" s="25" t="s">
        <v>10</v>
      </c>
      <c r="F1133" s="24" t="s">
        <v>36</v>
      </c>
      <c r="G1133" s="24" t="s">
        <v>2269</v>
      </c>
      <c r="H1133" s="24" t="s">
        <v>2270</v>
      </c>
      <c r="I1133" s="26" t="s">
        <v>481</v>
      </c>
      <c r="J1133" s="101">
        <v>25548</v>
      </c>
      <c r="K1133" s="49"/>
      <c r="L1133" s="1"/>
      <c r="M1133" s="34" t="s">
        <v>5897</v>
      </c>
      <c r="N1133" s="174"/>
      <c r="O1133" s="247"/>
    </row>
    <row r="1134" spans="1:15" s="2" customFormat="1">
      <c r="A1134" s="47">
        <v>512851</v>
      </c>
      <c r="B1134" s="48" t="str">
        <f t="shared" si="71"/>
        <v>https://dds.crl.edu/item/512851</v>
      </c>
      <c r="C1134" s="24" t="s">
        <v>2271</v>
      </c>
      <c r="D1134" s="24" t="s">
        <v>14</v>
      </c>
      <c r="E1134" s="25" t="s">
        <v>931</v>
      </c>
      <c r="F1134" s="24" t="s">
        <v>36</v>
      </c>
      <c r="G1134" s="24" t="s">
        <v>2272</v>
      </c>
      <c r="H1134" s="24" t="s">
        <v>19</v>
      </c>
      <c r="I1134" s="26" t="s">
        <v>481</v>
      </c>
      <c r="J1134" s="101">
        <v>25530</v>
      </c>
      <c r="K1134" s="49"/>
      <c r="L1134" s="1"/>
      <c r="M1134" s="34" t="s">
        <v>5897</v>
      </c>
      <c r="N1134" s="174"/>
      <c r="O1134" s="247"/>
    </row>
    <row r="1135" spans="1:15" s="2" customFormat="1">
      <c r="A1135" s="47">
        <v>512852</v>
      </c>
      <c r="B1135" s="48" t="str">
        <f t="shared" si="71"/>
        <v>https://dds.crl.edu/item/512852</v>
      </c>
      <c r="C1135" s="24" t="s">
        <v>2273</v>
      </c>
      <c r="D1135" s="24" t="s">
        <v>7</v>
      </c>
      <c r="E1135" s="25" t="s">
        <v>10</v>
      </c>
      <c r="F1135" s="24" t="s">
        <v>36</v>
      </c>
      <c r="G1135" s="24" t="s">
        <v>2274</v>
      </c>
      <c r="H1135" s="24" t="s">
        <v>19</v>
      </c>
      <c r="I1135" s="26" t="s">
        <v>481</v>
      </c>
      <c r="J1135" s="101">
        <v>25525</v>
      </c>
      <c r="K1135" s="49"/>
      <c r="L1135" s="1"/>
      <c r="M1135" s="34" t="s">
        <v>5897</v>
      </c>
    </row>
    <row r="1136" spans="1:15" s="2" customFormat="1">
      <c r="A1136" s="47">
        <v>512853</v>
      </c>
      <c r="B1136" s="48" t="str">
        <f t="shared" si="71"/>
        <v>https://dds.crl.edu/item/512853</v>
      </c>
      <c r="C1136" s="24" t="s">
        <v>2275</v>
      </c>
      <c r="D1136" s="24" t="s">
        <v>7</v>
      </c>
      <c r="E1136" s="25" t="s">
        <v>10</v>
      </c>
      <c r="F1136" s="24" t="s">
        <v>36</v>
      </c>
      <c r="G1136" s="24" t="s">
        <v>2276</v>
      </c>
      <c r="H1136" s="24" t="s">
        <v>19</v>
      </c>
      <c r="I1136" s="26" t="s">
        <v>481</v>
      </c>
      <c r="J1136" s="101">
        <v>25725</v>
      </c>
      <c r="K1136" s="49"/>
      <c r="L1136" s="1"/>
      <c r="M1136" s="34" t="s">
        <v>5897</v>
      </c>
      <c r="N1136" s="173"/>
      <c r="O1136" s="247"/>
    </row>
    <row r="1137" spans="1:15" s="2" customFormat="1">
      <c r="A1137" s="47">
        <v>512854</v>
      </c>
      <c r="B1137" s="48" t="str">
        <f t="shared" ref="B1137:B1168" si="72">HYPERLINK(M1137&amp;""&amp;A1137)</f>
        <v>https://dds.crl.edu/item/512854</v>
      </c>
      <c r="C1137" s="24" t="s">
        <v>2277</v>
      </c>
      <c r="D1137" s="24" t="s">
        <v>14</v>
      </c>
      <c r="E1137" s="25" t="s">
        <v>931</v>
      </c>
      <c r="F1137" s="24" t="s">
        <v>36</v>
      </c>
      <c r="G1137" s="24" t="s">
        <v>2278</v>
      </c>
      <c r="H1137" s="24" t="s">
        <v>19</v>
      </c>
      <c r="I1137" s="26" t="s">
        <v>481</v>
      </c>
      <c r="J1137" s="101">
        <v>25742</v>
      </c>
      <c r="K1137" s="49"/>
      <c r="L1137" s="1"/>
      <c r="M1137" s="34" t="s">
        <v>5897</v>
      </c>
      <c r="N1137" s="173"/>
      <c r="O1137" s="247"/>
    </row>
    <row r="1138" spans="1:15" s="2" customFormat="1">
      <c r="A1138" s="47">
        <v>512855</v>
      </c>
      <c r="B1138" s="48" t="str">
        <f t="shared" si="72"/>
        <v>https://dds.crl.edu/item/512855</v>
      </c>
      <c r="C1138" s="24" t="s">
        <v>2279</v>
      </c>
      <c r="D1138" s="24" t="s">
        <v>14</v>
      </c>
      <c r="E1138" s="25" t="s">
        <v>931</v>
      </c>
      <c r="F1138" s="24" t="s">
        <v>36</v>
      </c>
      <c r="G1138" s="24" t="s">
        <v>2280</v>
      </c>
      <c r="H1138" s="24" t="s">
        <v>9</v>
      </c>
      <c r="I1138" s="26" t="s">
        <v>481</v>
      </c>
      <c r="J1138" s="101">
        <v>25729</v>
      </c>
      <c r="K1138" s="49"/>
      <c r="L1138" s="1"/>
      <c r="M1138" s="34" t="s">
        <v>5897</v>
      </c>
    </row>
    <row r="1139" spans="1:15" s="2" customFormat="1">
      <c r="A1139" s="47">
        <v>512856</v>
      </c>
      <c r="B1139" s="48" t="str">
        <f t="shared" si="72"/>
        <v>https://dds.crl.edu/item/512856</v>
      </c>
      <c r="C1139" s="24" t="s">
        <v>2281</v>
      </c>
      <c r="D1139" s="24" t="s">
        <v>7</v>
      </c>
      <c r="E1139" s="25" t="s">
        <v>931</v>
      </c>
      <c r="F1139" s="24" t="s">
        <v>36</v>
      </c>
      <c r="G1139" s="24" t="s">
        <v>2282</v>
      </c>
      <c r="H1139" s="24" t="s">
        <v>19</v>
      </c>
      <c r="I1139" s="26" t="s">
        <v>481</v>
      </c>
      <c r="J1139" s="101">
        <v>25729</v>
      </c>
      <c r="K1139" s="49"/>
      <c r="L1139" s="1"/>
      <c r="M1139" s="34" t="s">
        <v>5897</v>
      </c>
      <c r="O1139" s="247"/>
    </row>
    <row r="1140" spans="1:15" s="2" customFormat="1">
      <c r="A1140" s="47">
        <v>512857</v>
      </c>
      <c r="B1140" s="48" t="str">
        <f t="shared" si="72"/>
        <v>https://dds.crl.edu/item/512857</v>
      </c>
      <c r="C1140" s="24" t="s">
        <v>2283</v>
      </c>
      <c r="D1140" s="24" t="s">
        <v>7</v>
      </c>
      <c r="E1140" s="25" t="s">
        <v>10</v>
      </c>
      <c r="F1140" s="24" t="s">
        <v>36</v>
      </c>
      <c r="G1140" s="24" t="s">
        <v>2284</v>
      </c>
      <c r="H1140" s="24" t="s">
        <v>9</v>
      </c>
      <c r="I1140" s="26" t="s">
        <v>481</v>
      </c>
      <c r="J1140" s="101">
        <v>25743</v>
      </c>
      <c r="K1140" s="49"/>
      <c r="L1140" s="1"/>
      <c r="M1140" s="34" t="s">
        <v>5897</v>
      </c>
      <c r="N1140" s="173"/>
    </row>
    <row r="1141" spans="1:15" s="2" customFormat="1">
      <c r="A1141" s="47">
        <v>512858</v>
      </c>
      <c r="B1141" s="48" t="str">
        <f t="shared" si="72"/>
        <v>https://dds.crl.edu/item/512858</v>
      </c>
      <c r="C1141" s="24" t="s">
        <v>2285</v>
      </c>
      <c r="D1141" s="24" t="s">
        <v>7</v>
      </c>
      <c r="E1141" s="25" t="s">
        <v>10</v>
      </c>
      <c r="F1141" s="24" t="s">
        <v>36</v>
      </c>
      <c r="G1141" s="24" t="s">
        <v>2286</v>
      </c>
      <c r="H1141" s="24" t="s">
        <v>19</v>
      </c>
      <c r="I1141" s="26" t="s">
        <v>481</v>
      </c>
      <c r="J1141" s="101">
        <v>25728</v>
      </c>
      <c r="K1141" s="49"/>
      <c r="L1141" s="1"/>
      <c r="M1141" s="34" t="s">
        <v>5897</v>
      </c>
      <c r="N1141" s="173"/>
      <c r="O1141" s="247"/>
    </row>
    <row r="1142" spans="1:15" s="2" customFormat="1">
      <c r="A1142" s="47">
        <v>512859</v>
      </c>
      <c r="B1142" s="48" t="str">
        <f t="shared" si="72"/>
        <v>https://dds.crl.edu/item/512859</v>
      </c>
      <c r="C1142" s="24" t="s">
        <v>2287</v>
      </c>
      <c r="D1142" s="24" t="s">
        <v>14</v>
      </c>
      <c r="E1142" s="25" t="s">
        <v>931</v>
      </c>
      <c r="F1142" s="24" t="s">
        <v>36</v>
      </c>
      <c r="G1142" s="24" t="s">
        <v>260</v>
      </c>
      <c r="H1142" s="24" t="s">
        <v>9</v>
      </c>
      <c r="I1142" s="26" t="s">
        <v>481</v>
      </c>
      <c r="J1142" s="101">
        <v>25736</v>
      </c>
      <c r="K1142" s="49"/>
      <c r="L1142" s="1"/>
      <c r="M1142" s="34" t="s">
        <v>5897</v>
      </c>
      <c r="N1142" s="173"/>
    </row>
    <row r="1143" spans="1:15" s="2" customFormat="1">
      <c r="A1143" s="47">
        <v>512860</v>
      </c>
      <c r="B1143" s="48" t="str">
        <f t="shared" si="72"/>
        <v>https://dds.crl.edu/item/512860</v>
      </c>
      <c r="C1143" s="24" t="s">
        <v>2288</v>
      </c>
      <c r="D1143" s="24" t="s">
        <v>7</v>
      </c>
      <c r="E1143" s="25" t="s">
        <v>10</v>
      </c>
      <c r="F1143" s="24" t="s">
        <v>36</v>
      </c>
      <c r="G1143" s="24" t="s">
        <v>30</v>
      </c>
      <c r="H1143" s="24" t="s">
        <v>9</v>
      </c>
      <c r="I1143" s="26" t="s">
        <v>481</v>
      </c>
      <c r="J1143" s="101">
        <v>25725</v>
      </c>
      <c r="K1143" s="49"/>
      <c r="L1143" s="1"/>
      <c r="M1143" s="34" t="s">
        <v>5897</v>
      </c>
      <c r="N1143" s="173"/>
    </row>
    <row r="1144" spans="1:15" s="2" customFormat="1">
      <c r="A1144" s="47">
        <v>512861</v>
      </c>
      <c r="B1144" s="48" t="str">
        <f t="shared" si="72"/>
        <v>https://dds.crl.edu/item/512861</v>
      </c>
      <c r="C1144" s="24" t="s">
        <v>2289</v>
      </c>
      <c r="D1144" s="24" t="s">
        <v>14</v>
      </c>
      <c r="E1144" s="25" t="s">
        <v>931</v>
      </c>
      <c r="F1144" s="24" t="s">
        <v>36</v>
      </c>
      <c r="G1144" s="24" t="s">
        <v>2290</v>
      </c>
      <c r="H1144" s="24" t="s">
        <v>19</v>
      </c>
      <c r="I1144" s="26" t="s">
        <v>481</v>
      </c>
      <c r="J1144" s="101">
        <v>25528</v>
      </c>
      <c r="K1144" s="49"/>
      <c r="L1144" s="1"/>
      <c r="M1144" s="34" t="s">
        <v>5897</v>
      </c>
      <c r="N1144" s="173"/>
    </row>
    <row r="1145" spans="1:15" s="2" customFormat="1">
      <c r="A1145" s="47">
        <v>512862</v>
      </c>
      <c r="B1145" s="48" t="str">
        <f t="shared" si="72"/>
        <v>https://dds.crl.edu/item/512862</v>
      </c>
      <c r="C1145" s="24" t="s">
        <v>2291</v>
      </c>
      <c r="D1145" s="24" t="s">
        <v>14</v>
      </c>
      <c r="E1145" s="25" t="s">
        <v>931</v>
      </c>
      <c r="F1145" s="24" t="s">
        <v>36</v>
      </c>
      <c r="G1145" s="24" t="s">
        <v>2292</v>
      </c>
      <c r="H1145" s="24" t="s">
        <v>9</v>
      </c>
      <c r="I1145" s="26" t="s">
        <v>481</v>
      </c>
      <c r="J1145" s="101">
        <v>25728</v>
      </c>
      <c r="K1145" s="49"/>
      <c r="L1145" s="1"/>
      <c r="M1145" s="34" t="s">
        <v>5897</v>
      </c>
    </row>
    <row r="1146" spans="1:15" s="2" customFormat="1">
      <c r="A1146" s="47">
        <v>512863</v>
      </c>
      <c r="B1146" s="48" t="str">
        <f t="shared" si="72"/>
        <v>https://dds.crl.edu/item/512863</v>
      </c>
      <c r="C1146" s="24" t="s">
        <v>2293</v>
      </c>
      <c r="D1146" s="24" t="s">
        <v>7</v>
      </c>
      <c r="E1146" s="25" t="s">
        <v>10</v>
      </c>
      <c r="F1146" s="24" t="s">
        <v>36</v>
      </c>
      <c r="G1146" s="24" t="s">
        <v>2294</v>
      </c>
      <c r="H1146" s="24" t="s">
        <v>19</v>
      </c>
      <c r="I1146" s="26" t="s">
        <v>481</v>
      </c>
      <c r="J1146" s="101">
        <v>25720</v>
      </c>
      <c r="K1146" s="49"/>
      <c r="L1146" s="1"/>
      <c r="M1146" s="34" t="s">
        <v>5897</v>
      </c>
      <c r="N1146" s="246"/>
    </row>
    <row r="1147" spans="1:15" s="2" customFormat="1">
      <c r="A1147" s="47">
        <v>512864</v>
      </c>
      <c r="B1147" s="48" t="str">
        <f t="shared" si="72"/>
        <v>https://dds.crl.edu/item/512864</v>
      </c>
      <c r="C1147" s="24" t="s">
        <v>2295</v>
      </c>
      <c r="D1147" s="24" t="s">
        <v>7</v>
      </c>
      <c r="E1147" s="25" t="s">
        <v>10</v>
      </c>
      <c r="F1147" s="24" t="s">
        <v>36</v>
      </c>
      <c r="G1147" s="24" t="s">
        <v>2296</v>
      </c>
      <c r="H1147" s="24" t="s">
        <v>9</v>
      </c>
      <c r="I1147" s="26" t="s">
        <v>481</v>
      </c>
      <c r="J1147" s="110">
        <v>25708</v>
      </c>
      <c r="K1147" s="49"/>
      <c r="L1147" s="1"/>
      <c r="M1147" s="34" t="s">
        <v>5897</v>
      </c>
    </row>
    <row r="1148" spans="1:15" s="2" customFormat="1">
      <c r="A1148" s="47">
        <v>512865</v>
      </c>
      <c r="B1148" s="48" t="str">
        <f t="shared" si="72"/>
        <v>https://dds.crl.edu/item/512865</v>
      </c>
      <c r="C1148" s="24" t="s">
        <v>2297</v>
      </c>
      <c r="D1148" s="24" t="s">
        <v>7</v>
      </c>
      <c r="E1148" s="25" t="s">
        <v>10</v>
      </c>
      <c r="F1148" s="24" t="s">
        <v>36</v>
      </c>
      <c r="G1148" s="24" t="s">
        <v>2298</v>
      </c>
      <c r="H1148" s="24" t="s">
        <v>19</v>
      </c>
      <c r="I1148" s="26" t="s">
        <v>481</v>
      </c>
      <c r="J1148" s="101">
        <v>25735</v>
      </c>
      <c r="K1148" s="49"/>
      <c r="L1148" s="1"/>
      <c r="M1148" s="34" t="s">
        <v>5897</v>
      </c>
      <c r="N1148" s="173"/>
    </row>
    <row r="1149" spans="1:15" s="2" customFormat="1">
      <c r="A1149" s="47">
        <v>512866</v>
      </c>
      <c r="B1149" s="48" t="str">
        <f t="shared" si="72"/>
        <v>https://dds.crl.edu/item/512866</v>
      </c>
      <c r="C1149" s="24" t="s">
        <v>2299</v>
      </c>
      <c r="D1149" s="24" t="s">
        <v>7</v>
      </c>
      <c r="E1149" s="25" t="s">
        <v>10</v>
      </c>
      <c r="F1149" s="24" t="s">
        <v>36</v>
      </c>
      <c r="G1149" s="24" t="s">
        <v>2300</v>
      </c>
      <c r="H1149" s="24" t="s">
        <v>9</v>
      </c>
      <c r="I1149" s="26" t="s">
        <v>481</v>
      </c>
      <c r="J1149" s="101">
        <v>26870</v>
      </c>
      <c r="K1149" s="49"/>
      <c r="L1149" s="1"/>
      <c r="M1149" s="34" t="s">
        <v>5897</v>
      </c>
    </row>
    <row r="1150" spans="1:15" s="2" customFormat="1">
      <c r="A1150" s="47">
        <v>512867</v>
      </c>
      <c r="B1150" s="48" t="str">
        <f t="shared" si="72"/>
        <v>https://dds.crl.edu/item/512867</v>
      </c>
      <c r="C1150" s="24" t="s">
        <v>2301</v>
      </c>
      <c r="D1150" s="24" t="s">
        <v>7</v>
      </c>
      <c r="E1150" s="25" t="s">
        <v>10</v>
      </c>
      <c r="F1150" s="24" t="s">
        <v>36</v>
      </c>
      <c r="G1150" s="24" t="s">
        <v>2302</v>
      </c>
      <c r="H1150" s="24" t="s">
        <v>9</v>
      </c>
      <c r="I1150" s="26" t="s">
        <v>481</v>
      </c>
      <c r="J1150" s="101">
        <v>25736</v>
      </c>
      <c r="K1150" s="49"/>
      <c r="L1150" s="1"/>
      <c r="M1150" s="34" t="s">
        <v>5897</v>
      </c>
      <c r="N1150" s="173"/>
    </row>
    <row r="1151" spans="1:15" s="2" customFormat="1">
      <c r="A1151" s="47">
        <v>512868</v>
      </c>
      <c r="B1151" s="48" t="str">
        <f t="shared" si="72"/>
        <v>https://dds.crl.edu/item/512868</v>
      </c>
      <c r="C1151" s="24" t="s">
        <v>2303</v>
      </c>
      <c r="D1151" s="24" t="s">
        <v>14</v>
      </c>
      <c r="E1151" s="25" t="s">
        <v>935</v>
      </c>
      <c r="F1151" s="24" t="s">
        <v>36</v>
      </c>
      <c r="G1151" s="24" t="s">
        <v>2304</v>
      </c>
      <c r="H1151" s="24" t="s">
        <v>19</v>
      </c>
      <c r="I1151" s="26" t="s">
        <v>481</v>
      </c>
      <c r="J1151" s="101">
        <v>25447</v>
      </c>
      <c r="K1151" s="49"/>
      <c r="L1151" s="1"/>
      <c r="M1151" s="34" t="s">
        <v>5897</v>
      </c>
      <c r="N1151" s="173"/>
    </row>
    <row r="1152" spans="1:15" s="2" customFormat="1">
      <c r="A1152" s="47">
        <v>512869</v>
      </c>
      <c r="B1152" s="48" t="str">
        <f t="shared" si="72"/>
        <v>https://dds.crl.edu/item/512869</v>
      </c>
      <c r="C1152" s="24" t="s">
        <v>2305</v>
      </c>
      <c r="D1152" s="24" t="s">
        <v>12</v>
      </c>
      <c r="E1152" s="25" t="s">
        <v>931</v>
      </c>
      <c r="F1152" s="24" t="s">
        <v>36</v>
      </c>
      <c r="G1152" s="24" t="s">
        <v>2306</v>
      </c>
      <c r="H1152" s="24" t="s">
        <v>19</v>
      </c>
      <c r="I1152" s="26" t="s">
        <v>481</v>
      </c>
      <c r="J1152" s="101">
        <v>25475</v>
      </c>
      <c r="K1152" s="49"/>
      <c r="L1152" s="1"/>
      <c r="M1152" s="34" t="s">
        <v>5897</v>
      </c>
    </row>
    <row r="1153" spans="1:15" s="2" customFormat="1">
      <c r="A1153" s="47">
        <v>512870</v>
      </c>
      <c r="B1153" s="48" t="str">
        <f t="shared" si="72"/>
        <v>https://dds.crl.edu/item/512870</v>
      </c>
      <c r="C1153" s="24" t="s">
        <v>2307</v>
      </c>
      <c r="D1153" s="24" t="s">
        <v>7</v>
      </c>
      <c r="E1153" s="25" t="s">
        <v>10</v>
      </c>
      <c r="F1153" s="24" t="s">
        <v>36</v>
      </c>
      <c r="G1153" s="24" t="s">
        <v>2308</v>
      </c>
      <c r="H1153" s="24" t="s">
        <v>2309</v>
      </c>
      <c r="I1153" s="26" t="s">
        <v>481</v>
      </c>
      <c r="J1153" s="101">
        <v>25483</v>
      </c>
      <c r="K1153" s="49"/>
      <c r="L1153" s="1"/>
      <c r="M1153" s="34" t="s">
        <v>5897</v>
      </c>
      <c r="N1153" s="173"/>
    </row>
    <row r="1154" spans="1:15" s="2" customFormat="1">
      <c r="A1154" s="47">
        <v>512871</v>
      </c>
      <c r="B1154" s="48" t="str">
        <f t="shared" si="72"/>
        <v>https://dds.crl.edu/item/512871</v>
      </c>
      <c r="C1154" s="24" t="s">
        <v>2310</v>
      </c>
      <c r="D1154" s="24" t="s">
        <v>7</v>
      </c>
      <c r="E1154" s="25" t="s">
        <v>935</v>
      </c>
      <c r="F1154" s="24" t="s">
        <v>36</v>
      </c>
      <c r="G1154" s="24" t="s">
        <v>13</v>
      </c>
      <c r="H1154" s="24" t="s">
        <v>19</v>
      </c>
      <c r="I1154" s="26" t="s">
        <v>481</v>
      </c>
      <c r="J1154" s="101">
        <v>25448</v>
      </c>
      <c r="K1154" s="49"/>
      <c r="L1154" s="1"/>
      <c r="M1154" s="34" t="s">
        <v>5897</v>
      </c>
      <c r="N1154" s="173"/>
    </row>
    <row r="1155" spans="1:15" s="2" customFormat="1">
      <c r="A1155" s="47">
        <v>512872</v>
      </c>
      <c r="B1155" s="48" t="str">
        <f t="shared" si="72"/>
        <v>https://dds.crl.edu/item/512872</v>
      </c>
      <c r="C1155" s="24" t="s">
        <v>2311</v>
      </c>
      <c r="D1155" s="24" t="s">
        <v>7</v>
      </c>
      <c r="E1155" s="25" t="s">
        <v>958</v>
      </c>
      <c r="F1155" s="24" t="s">
        <v>36</v>
      </c>
      <c r="G1155" s="24" t="s">
        <v>13</v>
      </c>
      <c r="H1155" s="24" t="s">
        <v>19</v>
      </c>
      <c r="I1155" s="26" t="s">
        <v>481</v>
      </c>
      <c r="J1155" s="101">
        <v>25510</v>
      </c>
      <c r="K1155" s="49"/>
      <c r="L1155" s="1"/>
      <c r="M1155" s="34" t="s">
        <v>5897</v>
      </c>
    </row>
    <row r="1156" spans="1:15" s="2" customFormat="1">
      <c r="A1156" s="47">
        <v>512873</v>
      </c>
      <c r="B1156" s="48" t="str">
        <f t="shared" si="72"/>
        <v>https://dds.crl.edu/item/512873</v>
      </c>
      <c r="C1156" s="24" t="s">
        <v>2312</v>
      </c>
      <c r="D1156" s="24" t="s">
        <v>12</v>
      </c>
      <c r="E1156" s="25" t="s">
        <v>931</v>
      </c>
      <c r="F1156" s="24" t="s">
        <v>36</v>
      </c>
      <c r="G1156" s="24" t="s">
        <v>2313</v>
      </c>
      <c r="H1156" s="24" t="s">
        <v>9</v>
      </c>
      <c r="I1156" s="26" t="s">
        <v>481</v>
      </c>
      <c r="J1156" s="101">
        <v>25788</v>
      </c>
      <c r="K1156" s="49"/>
      <c r="L1156" s="1"/>
      <c r="M1156" s="34" t="s">
        <v>5897</v>
      </c>
      <c r="N1156" s="173"/>
    </row>
    <row r="1157" spans="1:15" s="2" customFormat="1">
      <c r="A1157" s="47">
        <v>512874</v>
      </c>
      <c r="B1157" s="48" t="str">
        <f t="shared" si="72"/>
        <v>https://dds.crl.edu/item/512874</v>
      </c>
      <c r="C1157" s="24" t="s">
        <v>2314</v>
      </c>
      <c r="D1157" s="24" t="s">
        <v>7</v>
      </c>
      <c r="E1157" s="25" t="s">
        <v>10</v>
      </c>
      <c r="F1157" s="24" t="s">
        <v>36</v>
      </c>
      <c r="G1157" s="24" t="s">
        <v>19</v>
      </c>
      <c r="H1157" s="24" t="s">
        <v>2315</v>
      </c>
      <c r="I1157" s="26" t="s">
        <v>481</v>
      </c>
      <c r="J1157" s="101">
        <v>25480</v>
      </c>
      <c r="K1157" s="49"/>
      <c r="L1157" s="1"/>
      <c r="M1157" s="34" t="s">
        <v>5897</v>
      </c>
      <c r="O1157" s="247"/>
    </row>
    <row r="1158" spans="1:15" s="2" customFormat="1">
      <c r="A1158" s="47">
        <v>512875</v>
      </c>
      <c r="B1158" s="48" t="str">
        <f t="shared" si="72"/>
        <v>https://dds.crl.edu/item/512875</v>
      </c>
      <c r="C1158" s="24" t="s">
        <v>2316</v>
      </c>
      <c r="D1158" s="24" t="s">
        <v>14</v>
      </c>
      <c r="E1158" s="25" t="s">
        <v>931</v>
      </c>
      <c r="F1158" s="24" t="s">
        <v>36</v>
      </c>
      <c r="G1158" s="24" t="s">
        <v>895</v>
      </c>
      <c r="H1158" s="24" t="s">
        <v>9</v>
      </c>
      <c r="I1158" s="26" t="s">
        <v>481</v>
      </c>
      <c r="J1158" s="101">
        <v>25788</v>
      </c>
      <c r="K1158" s="49"/>
      <c r="L1158" s="1"/>
      <c r="M1158" s="34" t="s">
        <v>5897</v>
      </c>
      <c r="N1158" s="173"/>
    </row>
    <row r="1159" spans="1:15" s="2" customFormat="1">
      <c r="A1159" s="47">
        <v>512876</v>
      </c>
      <c r="B1159" s="48" t="str">
        <f t="shared" si="72"/>
        <v>https://dds.crl.edu/item/512876</v>
      </c>
      <c r="C1159" s="24" t="s">
        <v>2317</v>
      </c>
      <c r="D1159" s="24" t="s">
        <v>7</v>
      </c>
      <c r="E1159" s="25" t="s">
        <v>10</v>
      </c>
      <c r="F1159" s="24" t="s">
        <v>36</v>
      </c>
      <c r="G1159" s="24" t="s">
        <v>2318</v>
      </c>
      <c r="H1159" s="24" t="s">
        <v>9</v>
      </c>
      <c r="I1159" s="26" t="s">
        <v>481</v>
      </c>
      <c r="J1159" s="101">
        <v>25793</v>
      </c>
      <c r="K1159" s="49"/>
      <c r="L1159" s="1"/>
      <c r="M1159" s="34" t="s">
        <v>5897</v>
      </c>
      <c r="N1159" s="173"/>
    </row>
    <row r="1160" spans="1:15" s="2" customFormat="1">
      <c r="A1160" s="47">
        <v>512877</v>
      </c>
      <c r="B1160" s="48" t="str">
        <f t="shared" si="72"/>
        <v>https://dds.crl.edu/item/512877</v>
      </c>
      <c r="C1160" s="24" t="s">
        <v>2319</v>
      </c>
      <c r="D1160" s="24" t="s">
        <v>7</v>
      </c>
      <c r="E1160" s="25" t="s">
        <v>10</v>
      </c>
      <c r="F1160" s="24" t="s">
        <v>36</v>
      </c>
      <c r="G1160" s="24" t="s">
        <v>2320</v>
      </c>
      <c r="H1160" s="24" t="s">
        <v>9</v>
      </c>
      <c r="I1160" s="26" t="s">
        <v>481</v>
      </c>
      <c r="J1160" s="101">
        <v>25797</v>
      </c>
      <c r="K1160" s="49"/>
      <c r="L1160" s="1"/>
      <c r="M1160" s="34" t="s">
        <v>5897</v>
      </c>
      <c r="N1160" s="173"/>
    </row>
    <row r="1161" spans="1:15" s="2" customFormat="1">
      <c r="A1161" s="47">
        <v>512878</v>
      </c>
      <c r="B1161" s="48" t="str">
        <f t="shared" si="72"/>
        <v>https://dds.crl.edu/item/512878</v>
      </c>
      <c r="C1161" s="24" t="s">
        <v>2321</v>
      </c>
      <c r="D1161" s="24" t="s">
        <v>14</v>
      </c>
      <c r="E1161" s="25" t="s">
        <v>931</v>
      </c>
      <c r="F1161" s="24" t="s">
        <v>36</v>
      </c>
      <c r="G1161" s="24" t="s">
        <v>2322</v>
      </c>
      <c r="H1161" s="24" t="s">
        <v>9</v>
      </c>
      <c r="I1161" s="26" t="s">
        <v>481</v>
      </c>
      <c r="J1161" s="101">
        <v>25790</v>
      </c>
      <c r="K1161" s="49"/>
      <c r="L1161" s="1"/>
      <c r="M1161" s="34" t="s">
        <v>5897</v>
      </c>
    </row>
    <row r="1162" spans="1:15" s="2" customFormat="1" ht="30">
      <c r="A1162" s="47">
        <v>512879</v>
      </c>
      <c r="B1162" s="48" t="str">
        <f t="shared" si="72"/>
        <v>https://dds.crl.edu/item/512879</v>
      </c>
      <c r="C1162" s="24" t="s">
        <v>2323</v>
      </c>
      <c r="D1162" s="24" t="s">
        <v>11</v>
      </c>
      <c r="E1162" s="24" t="s">
        <v>935</v>
      </c>
      <c r="F1162" s="24" t="s">
        <v>36</v>
      </c>
      <c r="G1162" s="24" t="s">
        <v>2324</v>
      </c>
      <c r="H1162" s="24" t="s">
        <v>9</v>
      </c>
      <c r="I1162" s="26" t="s">
        <v>481</v>
      </c>
      <c r="J1162" s="101">
        <v>26903</v>
      </c>
      <c r="K1162" s="49"/>
      <c r="L1162" s="1"/>
      <c r="M1162" s="34" t="s">
        <v>5897</v>
      </c>
    </row>
    <row r="1163" spans="1:15" s="2" customFormat="1">
      <c r="A1163" s="47">
        <v>512880</v>
      </c>
      <c r="B1163" s="48" t="str">
        <f t="shared" si="72"/>
        <v>https://dds.crl.edu/item/512880</v>
      </c>
      <c r="C1163" s="24" t="s">
        <v>2325</v>
      </c>
      <c r="D1163" s="24" t="s">
        <v>7</v>
      </c>
      <c r="E1163" s="25" t="s">
        <v>10</v>
      </c>
      <c r="F1163" s="24" t="s">
        <v>36</v>
      </c>
      <c r="G1163" s="24" t="s">
        <v>2326</v>
      </c>
      <c r="H1163" s="24" t="s">
        <v>9</v>
      </c>
      <c r="I1163" s="26" t="s">
        <v>481</v>
      </c>
      <c r="J1163" s="110">
        <v>26809</v>
      </c>
      <c r="K1163" s="49"/>
      <c r="L1163" s="1"/>
      <c r="M1163" s="34" t="s">
        <v>5897</v>
      </c>
      <c r="O1163" s="247"/>
    </row>
    <row r="1164" spans="1:15" s="2" customFormat="1" ht="30">
      <c r="A1164" s="47">
        <v>512881</v>
      </c>
      <c r="B1164" s="48" t="str">
        <f t="shared" si="72"/>
        <v>https://dds.crl.edu/item/512881</v>
      </c>
      <c r="C1164" s="24" t="s">
        <v>2327</v>
      </c>
      <c r="D1164" s="24" t="s">
        <v>11</v>
      </c>
      <c r="E1164" s="24" t="s">
        <v>958</v>
      </c>
      <c r="F1164" s="24" t="s">
        <v>36</v>
      </c>
      <c r="G1164" s="24" t="s">
        <v>2328</v>
      </c>
      <c r="H1164" s="24" t="s">
        <v>9</v>
      </c>
      <c r="I1164" s="26" t="s">
        <v>481</v>
      </c>
      <c r="J1164" s="101">
        <v>26007</v>
      </c>
      <c r="K1164" s="49"/>
      <c r="L1164" s="1"/>
      <c r="M1164" s="34" t="s">
        <v>5897</v>
      </c>
    </row>
    <row r="1165" spans="1:15" s="2" customFormat="1" ht="30">
      <c r="A1165" s="47">
        <v>512882</v>
      </c>
      <c r="B1165" s="48" t="str">
        <f t="shared" si="72"/>
        <v>https://dds.crl.edu/item/512882</v>
      </c>
      <c r="C1165" s="24" t="s">
        <v>2329</v>
      </c>
      <c r="D1165" s="24" t="s">
        <v>17</v>
      </c>
      <c r="E1165" s="24" t="s">
        <v>933</v>
      </c>
      <c r="F1165" s="24" t="s">
        <v>36</v>
      </c>
      <c r="G1165" s="24" t="s">
        <v>13</v>
      </c>
      <c r="H1165" s="24" t="s">
        <v>9</v>
      </c>
      <c r="I1165" s="26" t="s">
        <v>481</v>
      </c>
      <c r="J1165" s="110">
        <v>26065</v>
      </c>
      <c r="K1165" s="49"/>
      <c r="L1165" s="1"/>
      <c r="M1165" s="34" t="s">
        <v>5897</v>
      </c>
      <c r="N1165" s="173"/>
    </row>
    <row r="1166" spans="1:15" s="2" customFormat="1">
      <c r="A1166" s="47">
        <v>512883</v>
      </c>
      <c r="B1166" s="48" t="str">
        <f t="shared" si="72"/>
        <v>https://dds.crl.edu/item/512883</v>
      </c>
      <c r="C1166" s="24" t="s">
        <v>2330</v>
      </c>
      <c r="D1166" s="24" t="s">
        <v>12</v>
      </c>
      <c r="E1166" s="25" t="s">
        <v>931</v>
      </c>
      <c r="F1166" s="24" t="s">
        <v>36</v>
      </c>
      <c r="G1166" s="24" t="s">
        <v>2331</v>
      </c>
      <c r="H1166" s="24" t="s">
        <v>9</v>
      </c>
      <c r="I1166" s="26" t="s">
        <v>481</v>
      </c>
      <c r="J1166" s="110">
        <v>26058</v>
      </c>
      <c r="K1166" s="49"/>
      <c r="L1166" s="1"/>
      <c r="M1166" s="34" t="s">
        <v>5897</v>
      </c>
    </row>
    <row r="1167" spans="1:15" s="2" customFormat="1" ht="30">
      <c r="A1167" s="47">
        <v>512884</v>
      </c>
      <c r="B1167" s="48" t="str">
        <f t="shared" si="72"/>
        <v>https://dds.crl.edu/item/512884</v>
      </c>
      <c r="C1167" s="24" t="s">
        <v>2332</v>
      </c>
      <c r="D1167" s="24" t="s">
        <v>14</v>
      </c>
      <c r="E1167" s="25" t="s">
        <v>931</v>
      </c>
      <c r="F1167" s="24" t="s">
        <v>36</v>
      </c>
      <c r="G1167" s="24" t="s">
        <v>114</v>
      </c>
      <c r="H1167" s="24" t="s">
        <v>9</v>
      </c>
      <c r="I1167" s="26" t="s">
        <v>481</v>
      </c>
      <c r="J1167" s="110">
        <v>26082</v>
      </c>
      <c r="K1167" s="49"/>
      <c r="L1167" s="1"/>
      <c r="M1167" s="34" t="s">
        <v>5897</v>
      </c>
    </row>
    <row r="1168" spans="1:15" s="2" customFormat="1">
      <c r="A1168" s="47">
        <v>512885</v>
      </c>
      <c r="B1168" s="48" t="str">
        <f t="shared" si="72"/>
        <v>https://dds.crl.edu/item/512885</v>
      </c>
      <c r="C1168" s="24" t="s">
        <v>2333</v>
      </c>
      <c r="D1168" s="24" t="s">
        <v>14</v>
      </c>
      <c r="E1168" s="25" t="s">
        <v>931</v>
      </c>
      <c r="F1168" s="24" t="s">
        <v>36</v>
      </c>
      <c r="G1168" s="24" t="s">
        <v>2334</v>
      </c>
      <c r="H1168" s="24" t="s">
        <v>9</v>
      </c>
      <c r="I1168" s="26" t="s">
        <v>481</v>
      </c>
      <c r="J1168" s="101">
        <v>25898</v>
      </c>
      <c r="K1168" s="49"/>
      <c r="L1168" s="1"/>
      <c r="M1168" s="34" t="s">
        <v>5897</v>
      </c>
    </row>
    <row r="1169" spans="1:15" s="2" customFormat="1">
      <c r="A1169" s="47">
        <v>512886</v>
      </c>
      <c r="B1169" s="48" t="str">
        <f t="shared" ref="B1169:B1200" si="73">HYPERLINK(M1169&amp;""&amp;A1169)</f>
        <v>https://dds.crl.edu/item/512886</v>
      </c>
      <c r="C1169" s="24" t="s">
        <v>2335</v>
      </c>
      <c r="D1169" s="24" t="s">
        <v>12</v>
      </c>
      <c r="E1169" s="25" t="s">
        <v>931</v>
      </c>
      <c r="F1169" s="24" t="s">
        <v>36</v>
      </c>
      <c r="G1169" s="24" t="s">
        <v>787</v>
      </c>
      <c r="H1169" s="24" t="s">
        <v>9</v>
      </c>
      <c r="I1169" s="26" t="s">
        <v>481</v>
      </c>
      <c r="J1169" s="101">
        <v>25917</v>
      </c>
      <c r="K1169" s="49"/>
      <c r="L1169" s="1"/>
      <c r="M1169" s="34" t="s">
        <v>5897</v>
      </c>
      <c r="O1169" s="247"/>
    </row>
    <row r="1170" spans="1:15" s="2" customFormat="1">
      <c r="A1170" s="47">
        <v>512887</v>
      </c>
      <c r="B1170" s="48" t="str">
        <f t="shared" si="73"/>
        <v>https://dds.crl.edu/item/512887</v>
      </c>
      <c r="C1170" s="24" t="s">
        <v>2336</v>
      </c>
      <c r="D1170" s="24" t="s">
        <v>7</v>
      </c>
      <c r="E1170" s="25" t="s">
        <v>931</v>
      </c>
      <c r="F1170" s="24" t="s">
        <v>36</v>
      </c>
      <c r="G1170" s="24" t="s">
        <v>260</v>
      </c>
      <c r="H1170" s="24" t="s">
        <v>9</v>
      </c>
      <c r="I1170" s="26" t="s">
        <v>481</v>
      </c>
      <c r="J1170" s="101">
        <v>21378</v>
      </c>
      <c r="K1170" s="49"/>
      <c r="L1170" s="1"/>
      <c r="M1170" s="34" t="s">
        <v>5897</v>
      </c>
    </row>
    <row r="1171" spans="1:15" s="2" customFormat="1">
      <c r="A1171" s="47">
        <v>512888</v>
      </c>
      <c r="B1171" s="48" t="str">
        <f t="shared" si="73"/>
        <v>https://dds.crl.edu/item/512888</v>
      </c>
      <c r="C1171" s="24" t="s">
        <v>2337</v>
      </c>
      <c r="D1171" s="24" t="s">
        <v>14</v>
      </c>
      <c r="E1171" s="25" t="s">
        <v>931</v>
      </c>
      <c r="F1171" s="24" t="s">
        <v>36</v>
      </c>
      <c r="G1171" s="24" t="s">
        <v>2338</v>
      </c>
      <c r="H1171" s="24" t="s">
        <v>9</v>
      </c>
      <c r="I1171" s="26" t="s">
        <v>481</v>
      </c>
      <c r="J1171" s="101">
        <v>25160</v>
      </c>
      <c r="K1171" s="49"/>
      <c r="L1171" s="1"/>
      <c r="M1171" s="34" t="s">
        <v>5897</v>
      </c>
    </row>
    <row r="1172" spans="1:15" s="2" customFormat="1">
      <c r="A1172" s="47">
        <v>512889</v>
      </c>
      <c r="B1172" s="48" t="str">
        <f t="shared" si="73"/>
        <v>https://dds.crl.edu/item/512889</v>
      </c>
      <c r="C1172" s="24" t="s">
        <v>2339</v>
      </c>
      <c r="D1172" s="24" t="s">
        <v>7</v>
      </c>
      <c r="E1172" s="25" t="s">
        <v>931</v>
      </c>
      <c r="F1172" s="24" t="s">
        <v>36</v>
      </c>
      <c r="G1172" s="24" t="s">
        <v>2340</v>
      </c>
      <c r="H1172" s="24" t="s">
        <v>9</v>
      </c>
      <c r="I1172" s="26" t="s">
        <v>481</v>
      </c>
      <c r="J1172" s="101">
        <v>25305</v>
      </c>
      <c r="K1172" s="49"/>
      <c r="L1172" s="1"/>
      <c r="M1172" s="34" t="s">
        <v>5897</v>
      </c>
    </row>
    <row r="1173" spans="1:15" s="2" customFormat="1">
      <c r="A1173" s="47">
        <v>512890</v>
      </c>
      <c r="B1173" s="48" t="str">
        <f t="shared" si="73"/>
        <v>https://dds.crl.edu/item/512890</v>
      </c>
      <c r="C1173" s="24" t="s">
        <v>2341</v>
      </c>
      <c r="D1173" s="24" t="s">
        <v>14</v>
      </c>
      <c r="E1173" s="25" t="s">
        <v>931</v>
      </c>
      <c r="F1173" s="24" t="s">
        <v>36</v>
      </c>
      <c r="G1173" s="24" t="s">
        <v>2342</v>
      </c>
      <c r="H1173" s="24" t="s">
        <v>9</v>
      </c>
      <c r="I1173" s="26" t="s">
        <v>481</v>
      </c>
      <c r="J1173" s="101">
        <v>25188</v>
      </c>
      <c r="K1173" s="49"/>
      <c r="L1173" s="1"/>
      <c r="M1173" s="34" t="s">
        <v>5897</v>
      </c>
      <c r="N1173" s="173"/>
      <c r="O1173" s="247"/>
    </row>
    <row r="1174" spans="1:15" s="2" customFormat="1">
      <c r="A1174" s="47">
        <v>512891</v>
      </c>
      <c r="B1174" s="48" t="str">
        <f t="shared" si="73"/>
        <v>https://dds.crl.edu/item/512891</v>
      </c>
      <c r="C1174" s="24" t="s">
        <v>2343</v>
      </c>
      <c r="D1174" s="24" t="s">
        <v>14</v>
      </c>
      <c r="E1174" s="25" t="s">
        <v>931</v>
      </c>
      <c r="F1174" s="24" t="s">
        <v>36</v>
      </c>
      <c r="G1174" s="24" t="s">
        <v>55</v>
      </c>
      <c r="H1174" s="24" t="s">
        <v>9</v>
      </c>
      <c r="I1174" s="26" t="s">
        <v>481</v>
      </c>
      <c r="J1174" s="101">
        <v>25227</v>
      </c>
      <c r="K1174" s="49"/>
      <c r="L1174" s="1"/>
      <c r="M1174" s="34" t="s">
        <v>5897</v>
      </c>
    </row>
    <row r="1175" spans="1:15" s="2" customFormat="1">
      <c r="A1175" s="47">
        <v>512892</v>
      </c>
      <c r="B1175" s="48" t="str">
        <f t="shared" si="73"/>
        <v>https://dds.crl.edu/item/512892</v>
      </c>
      <c r="C1175" s="24" t="s">
        <v>2344</v>
      </c>
      <c r="D1175" s="24" t="s">
        <v>7</v>
      </c>
      <c r="E1175" s="25" t="s">
        <v>931</v>
      </c>
      <c r="F1175" s="24" t="s">
        <v>36</v>
      </c>
      <c r="G1175" s="24" t="s">
        <v>2338</v>
      </c>
      <c r="H1175" s="24" t="s">
        <v>13</v>
      </c>
      <c r="I1175" s="26" t="s">
        <v>481</v>
      </c>
      <c r="J1175" s="101">
        <v>25198</v>
      </c>
      <c r="K1175" s="49"/>
      <c r="L1175" s="1"/>
      <c r="M1175" s="34" t="s">
        <v>5897</v>
      </c>
      <c r="N1175" s="173"/>
      <c r="O1175" s="247"/>
    </row>
    <row r="1176" spans="1:15" s="2" customFormat="1">
      <c r="A1176" s="47">
        <v>512893</v>
      </c>
      <c r="B1176" s="48" t="str">
        <f t="shared" si="73"/>
        <v>https://dds.crl.edu/item/512893</v>
      </c>
      <c r="C1176" s="24" t="s">
        <v>2345</v>
      </c>
      <c r="D1176" s="24" t="s">
        <v>14</v>
      </c>
      <c r="E1176" s="25" t="s">
        <v>931</v>
      </c>
      <c r="F1176" s="24" t="s">
        <v>36</v>
      </c>
      <c r="G1176" s="24" t="s">
        <v>2292</v>
      </c>
      <c r="H1176" s="24" t="s">
        <v>9</v>
      </c>
      <c r="I1176" s="26" t="s">
        <v>481</v>
      </c>
      <c r="J1176" s="110">
        <v>24962</v>
      </c>
      <c r="K1176" s="49"/>
      <c r="L1176" s="1"/>
      <c r="M1176" s="34" t="s">
        <v>5897</v>
      </c>
    </row>
    <row r="1177" spans="1:15" s="2" customFormat="1">
      <c r="A1177" s="47">
        <v>512894</v>
      </c>
      <c r="B1177" s="48" t="str">
        <f t="shared" si="73"/>
        <v>https://dds.crl.edu/item/512894</v>
      </c>
      <c r="C1177" s="24" t="s">
        <v>2346</v>
      </c>
      <c r="D1177" s="24" t="s">
        <v>14</v>
      </c>
      <c r="E1177" s="25" t="s">
        <v>931</v>
      </c>
      <c r="F1177" s="24" t="s">
        <v>36</v>
      </c>
      <c r="G1177" s="24" t="s">
        <v>13</v>
      </c>
      <c r="H1177" s="24" t="s">
        <v>9</v>
      </c>
      <c r="I1177" s="26" t="s">
        <v>481</v>
      </c>
      <c r="J1177" s="101">
        <v>25211</v>
      </c>
      <c r="K1177" s="49"/>
      <c r="L1177" s="1"/>
      <c r="M1177" s="34" t="s">
        <v>5897</v>
      </c>
      <c r="N1177" s="173"/>
    </row>
    <row r="1178" spans="1:15" s="2" customFormat="1">
      <c r="A1178" s="47">
        <v>512895</v>
      </c>
      <c r="B1178" s="48" t="str">
        <f t="shared" si="73"/>
        <v>https://dds.crl.edu/item/512895</v>
      </c>
      <c r="C1178" s="24" t="s">
        <v>2347</v>
      </c>
      <c r="D1178" s="24" t="s">
        <v>14</v>
      </c>
      <c r="E1178" s="25" t="s">
        <v>931</v>
      </c>
      <c r="F1178" s="24" t="s">
        <v>36</v>
      </c>
      <c r="G1178" s="24" t="s">
        <v>272</v>
      </c>
      <c r="H1178" s="24" t="s">
        <v>9</v>
      </c>
      <c r="I1178" s="26" t="s">
        <v>481</v>
      </c>
      <c r="J1178" s="101">
        <v>25085</v>
      </c>
      <c r="K1178" s="49"/>
      <c r="L1178" s="1"/>
      <c r="M1178" s="34" t="s">
        <v>5897</v>
      </c>
      <c r="O1178" s="247"/>
    </row>
    <row r="1179" spans="1:15" s="2" customFormat="1">
      <c r="A1179" s="47">
        <v>512896</v>
      </c>
      <c r="B1179" s="48" t="str">
        <f t="shared" si="73"/>
        <v>https://dds.crl.edu/item/512896</v>
      </c>
      <c r="C1179" s="24" t="s">
        <v>2348</v>
      </c>
      <c r="D1179" s="24" t="s">
        <v>12</v>
      </c>
      <c r="E1179" s="25" t="s">
        <v>931</v>
      </c>
      <c r="F1179" s="24" t="s">
        <v>36</v>
      </c>
      <c r="G1179" s="24" t="s">
        <v>2349</v>
      </c>
      <c r="H1179" s="24" t="s">
        <v>9</v>
      </c>
      <c r="I1179" s="26" t="s">
        <v>481</v>
      </c>
      <c r="J1179" s="101">
        <v>25091</v>
      </c>
      <c r="K1179" s="49"/>
      <c r="L1179" s="1"/>
      <c r="M1179" s="34" t="s">
        <v>5897</v>
      </c>
    </row>
    <row r="1180" spans="1:15" s="2" customFormat="1">
      <c r="A1180" s="47">
        <v>512897</v>
      </c>
      <c r="B1180" s="48" t="str">
        <f t="shared" si="73"/>
        <v>https://dds.crl.edu/item/512897</v>
      </c>
      <c r="C1180" s="24" t="s">
        <v>2350</v>
      </c>
      <c r="D1180" s="24" t="s">
        <v>14</v>
      </c>
      <c r="E1180" s="25" t="s">
        <v>931</v>
      </c>
      <c r="F1180" s="24" t="s">
        <v>36</v>
      </c>
      <c r="G1180" s="24" t="s">
        <v>2351</v>
      </c>
      <c r="H1180" s="24" t="s">
        <v>9</v>
      </c>
      <c r="I1180" s="26" t="s">
        <v>481</v>
      </c>
      <c r="J1180" s="101">
        <v>25095</v>
      </c>
      <c r="K1180" s="49"/>
      <c r="L1180" s="1"/>
      <c r="M1180" s="34" t="s">
        <v>5897</v>
      </c>
      <c r="O1180" s="247"/>
    </row>
    <row r="1181" spans="1:15" s="2" customFormat="1">
      <c r="A1181" s="47">
        <v>512898</v>
      </c>
      <c r="B1181" s="48" t="str">
        <f t="shared" si="73"/>
        <v>https://dds.crl.edu/item/512898</v>
      </c>
      <c r="C1181" s="24" t="s">
        <v>2352</v>
      </c>
      <c r="D1181" s="24" t="s">
        <v>7</v>
      </c>
      <c r="E1181" s="25" t="s">
        <v>931</v>
      </c>
      <c r="F1181" s="24" t="s">
        <v>36</v>
      </c>
      <c r="G1181" s="24" t="s">
        <v>2353</v>
      </c>
      <c r="H1181" s="24" t="s">
        <v>9</v>
      </c>
      <c r="I1181" s="26" t="s">
        <v>481</v>
      </c>
      <c r="J1181" s="101">
        <v>22685</v>
      </c>
      <c r="K1181" s="49"/>
      <c r="L1181" s="1"/>
      <c r="M1181" s="34" t="s">
        <v>5897</v>
      </c>
      <c r="N1181" s="173"/>
      <c r="O1181" s="247"/>
    </row>
    <row r="1182" spans="1:15" s="2" customFormat="1">
      <c r="A1182" s="47">
        <v>512899</v>
      </c>
      <c r="B1182" s="48" t="str">
        <f t="shared" si="73"/>
        <v>https://dds.crl.edu/item/512899</v>
      </c>
      <c r="C1182" s="24" t="s">
        <v>2354</v>
      </c>
      <c r="D1182" s="24" t="s">
        <v>7</v>
      </c>
      <c r="E1182" s="25" t="s">
        <v>10</v>
      </c>
      <c r="F1182" s="24" t="s">
        <v>36</v>
      </c>
      <c r="G1182" s="24" t="s">
        <v>2355</v>
      </c>
      <c r="H1182" s="24" t="s">
        <v>9</v>
      </c>
      <c r="I1182" s="26" t="s">
        <v>481</v>
      </c>
      <c r="J1182" s="101">
        <v>22685</v>
      </c>
      <c r="K1182" s="49"/>
      <c r="L1182" s="1"/>
      <c r="M1182" s="34" t="s">
        <v>5897</v>
      </c>
      <c r="N1182" s="173"/>
    </row>
    <row r="1183" spans="1:15" s="2" customFormat="1">
      <c r="A1183" s="47">
        <v>512900</v>
      </c>
      <c r="B1183" s="48" t="str">
        <f t="shared" si="73"/>
        <v>https://dds.crl.edu/item/512900</v>
      </c>
      <c r="C1183" s="24" t="s">
        <v>2356</v>
      </c>
      <c r="D1183" s="24" t="s">
        <v>7</v>
      </c>
      <c r="E1183" s="25" t="s">
        <v>10</v>
      </c>
      <c r="F1183" s="24" t="s">
        <v>36</v>
      </c>
      <c r="G1183" s="24" t="s">
        <v>19</v>
      </c>
      <c r="H1183" s="24" t="s">
        <v>9</v>
      </c>
      <c r="I1183" s="26" t="s">
        <v>481</v>
      </c>
      <c r="J1183" s="101">
        <v>25079</v>
      </c>
      <c r="K1183" s="49"/>
      <c r="L1183" s="1"/>
      <c r="M1183" s="34" t="s">
        <v>5897</v>
      </c>
    </row>
    <row r="1184" spans="1:15" s="2" customFormat="1" ht="30">
      <c r="A1184" s="47">
        <v>512901</v>
      </c>
      <c r="B1184" s="48" t="str">
        <f t="shared" si="73"/>
        <v>https://dds.crl.edu/item/512901</v>
      </c>
      <c r="C1184" s="24" t="s">
        <v>2357</v>
      </c>
      <c r="D1184" s="24" t="s">
        <v>11</v>
      </c>
      <c r="E1184" s="54" t="s">
        <v>935</v>
      </c>
      <c r="F1184" s="24" t="s">
        <v>36</v>
      </c>
      <c r="G1184" s="24" t="s">
        <v>19</v>
      </c>
      <c r="H1184" s="24" t="s">
        <v>9</v>
      </c>
      <c r="I1184" s="24" t="s">
        <v>481</v>
      </c>
      <c r="J1184" s="101">
        <v>25076</v>
      </c>
      <c r="K1184" s="49"/>
      <c r="L1184" s="1"/>
      <c r="M1184" s="34" t="s">
        <v>5897</v>
      </c>
    </row>
    <row r="1185" spans="1:15" s="2" customFormat="1" ht="45">
      <c r="A1185" s="47">
        <v>512902</v>
      </c>
      <c r="B1185" s="48" t="str">
        <f t="shared" si="73"/>
        <v>https://dds.crl.edu/item/512902</v>
      </c>
      <c r="C1185" s="24" t="s">
        <v>2358</v>
      </c>
      <c r="D1185" s="24" t="s">
        <v>11</v>
      </c>
      <c r="E1185" s="24" t="s">
        <v>1128</v>
      </c>
      <c r="F1185" s="24" t="s">
        <v>2359</v>
      </c>
      <c r="G1185" s="24" t="s">
        <v>2360</v>
      </c>
      <c r="H1185" s="24" t="s">
        <v>9</v>
      </c>
      <c r="I1185" s="26" t="s">
        <v>481</v>
      </c>
      <c r="J1185" s="101">
        <v>25078</v>
      </c>
      <c r="K1185" s="49"/>
      <c r="L1185" s="1"/>
      <c r="M1185" s="34" t="s">
        <v>5897</v>
      </c>
      <c r="O1185" s="247"/>
    </row>
    <row r="1186" spans="1:15" s="2" customFormat="1">
      <c r="A1186" s="47">
        <v>512903</v>
      </c>
      <c r="B1186" s="48" t="str">
        <f t="shared" si="73"/>
        <v>https://dds.crl.edu/item/512903</v>
      </c>
      <c r="C1186" s="24" t="s">
        <v>2361</v>
      </c>
      <c r="D1186" s="24" t="s">
        <v>14</v>
      </c>
      <c r="E1186" s="25" t="s">
        <v>931</v>
      </c>
      <c r="F1186" s="24" t="s">
        <v>36</v>
      </c>
      <c r="G1186" s="24" t="s">
        <v>2362</v>
      </c>
      <c r="H1186" s="24" t="s">
        <v>9</v>
      </c>
      <c r="I1186" s="26" t="s">
        <v>481</v>
      </c>
      <c r="J1186" s="101">
        <v>22689</v>
      </c>
      <c r="K1186" s="49"/>
      <c r="L1186" s="1"/>
      <c r="M1186" s="34" t="s">
        <v>5897</v>
      </c>
    </row>
    <row r="1187" spans="1:15" s="2" customFormat="1">
      <c r="A1187" s="47">
        <v>512904</v>
      </c>
      <c r="B1187" s="48" t="str">
        <f t="shared" si="73"/>
        <v>https://dds.crl.edu/item/512904</v>
      </c>
      <c r="C1187" s="24" t="s">
        <v>2363</v>
      </c>
      <c r="D1187" s="24" t="s">
        <v>14</v>
      </c>
      <c r="E1187" s="25" t="s">
        <v>931</v>
      </c>
      <c r="F1187" s="24" t="s">
        <v>36</v>
      </c>
      <c r="G1187" s="24" t="s">
        <v>2364</v>
      </c>
      <c r="H1187" s="24" t="s">
        <v>9</v>
      </c>
      <c r="I1187" s="26" t="s">
        <v>481</v>
      </c>
      <c r="J1187" s="101">
        <v>24911</v>
      </c>
      <c r="K1187" s="49"/>
      <c r="L1187" s="1"/>
      <c r="M1187" s="34" t="s">
        <v>5897</v>
      </c>
      <c r="N1187" s="173"/>
    </row>
    <row r="1188" spans="1:15" s="2" customFormat="1">
      <c r="A1188" s="47">
        <v>512905</v>
      </c>
      <c r="B1188" s="48" t="str">
        <f t="shared" si="73"/>
        <v>https://dds.crl.edu/item/512905</v>
      </c>
      <c r="C1188" s="24" t="s">
        <v>2365</v>
      </c>
      <c r="D1188" s="24" t="s">
        <v>7</v>
      </c>
      <c r="E1188" s="25" t="s">
        <v>10</v>
      </c>
      <c r="F1188" s="24" t="s">
        <v>36</v>
      </c>
      <c r="G1188" s="24" t="s">
        <v>964</v>
      </c>
      <c r="H1188" s="24" t="s">
        <v>9</v>
      </c>
      <c r="I1188" s="26" t="s">
        <v>481</v>
      </c>
      <c r="J1188" s="101">
        <v>24854</v>
      </c>
      <c r="K1188" s="49"/>
      <c r="L1188" s="1"/>
      <c r="M1188" s="34" t="s">
        <v>5897</v>
      </c>
      <c r="N1188" s="173"/>
    </row>
    <row r="1189" spans="1:15" s="2" customFormat="1">
      <c r="A1189" s="47">
        <v>512906</v>
      </c>
      <c r="B1189" s="48" t="str">
        <f t="shared" si="73"/>
        <v>https://dds.crl.edu/item/512906</v>
      </c>
      <c r="C1189" s="24" t="s">
        <v>2366</v>
      </c>
      <c r="D1189" s="24" t="s">
        <v>7</v>
      </c>
      <c r="E1189" s="25" t="s">
        <v>10</v>
      </c>
      <c r="F1189" s="24" t="s">
        <v>36</v>
      </c>
      <c r="G1189" s="24" t="s">
        <v>2367</v>
      </c>
      <c r="H1189" s="24" t="s">
        <v>9</v>
      </c>
      <c r="I1189" s="26" t="s">
        <v>481</v>
      </c>
      <c r="J1189" s="101">
        <v>22750</v>
      </c>
      <c r="K1189" s="49"/>
      <c r="L1189" s="1"/>
      <c r="M1189" s="34" t="s">
        <v>5897</v>
      </c>
      <c r="N1189" s="177"/>
    </row>
    <row r="1190" spans="1:15" s="2" customFormat="1">
      <c r="A1190" s="47">
        <v>512907</v>
      </c>
      <c r="B1190" s="48" t="str">
        <f t="shared" si="73"/>
        <v>https://dds.crl.edu/item/512907</v>
      </c>
      <c r="C1190" s="24" t="s">
        <v>2368</v>
      </c>
      <c r="D1190" s="24" t="s">
        <v>7</v>
      </c>
      <c r="E1190" s="25" t="s">
        <v>935</v>
      </c>
      <c r="F1190" s="24" t="s">
        <v>36</v>
      </c>
      <c r="G1190" s="24" t="s">
        <v>2290</v>
      </c>
      <c r="H1190" s="24" t="s">
        <v>13</v>
      </c>
      <c r="I1190" s="26" t="s">
        <v>481</v>
      </c>
      <c r="J1190" s="110">
        <v>22067</v>
      </c>
      <c r="K1190" s="49"/>
      <c r="L1190" s="1"/>
      <c r="M1190" s="34" t="s">
        <v>5897</v>
      </c>
    </row>
    <row r="1191" spans="1:15" s="2" customFormat="1">
      <c r="A1191" s="47">
        <v>512908</v>
      </c>
      <c r="B1191" s="48" t="str">
        <f t="shared" si="73"/>
        <v>https://dds.crl.edu/item/512908</v>
      </c>
      <c r="C1191" s="24" t="s">
        <v>2369</v>
      </c>
      <c r="D1191" s="24" t="s">
        <v>12</v>
      </c>
      <c r="E1191" s="25" t="s">
        <v>931</v>
      </c>
      <c r="F1191" s="24" t="s">
        <v>36</v>
      </c>
      <c r="G1191" s="24" t="s">
        <v>2370</v>
      </c>
      <c r="H1191" s="24" t="s">
        <v>9</v>
      </c>
      <c r="I1191" s="26" t="s">
        <v>481</v>
      </c>
      <c r="J1191" s="101">
        <v>22018</v>
      </c>
      <c r="K1191" s="49"/>
      <c r="L1191" s="1"/>
      <c r="M1191" s="34" t="s">
        <v>5897</v>
      </c>
    </row>
    <row r="1192" spans="1:15" s="2" customFormat="1" ht="30">
      <c r="A1192" s="47">
        <v>512909</v>
      </c>
      <c r="B1192" s="48" t="str">
        <f t="shared" si="73"/>
        <v>https://dds.crl.edu/item/512909</v>
      </c>
      <c r="C1192" s="24" t="s">
        <v>2371</v>
      </c>
      <c r="D1192" s="24" t="s">
        <v>11</v>
      </c>
      <c r="E1192" s="24" t="s">
        <v>935</v>
      </c>
      <c r="F1192" s="24" t="s">
        <v>36</v>
      </c>
      <c r="G1192" s="24" t="s">
        <v>2372</v>
      </c>
      <c r="H1192" s="24" t="s">
        <v>9</v>
      </c>
      <c r="I1192" s="26" t="s">
        <v>481</v>
      </c>
      <c r="J1192" s="110">
        <v>23508</v>
      </c>
      <c r="K1192" s="49"/>
      <c r="L1192" s="1"/>
      <c r="M1192" s="34" t="s">
        <v>5897</v>
      </c>
      <c r="N1192" s="173"/>
    </row>
    <row r="1193" spans="1:15" s="2" customFormat="1" ht="30">
      <c r="A1193" s="47">
        <v>512910</v>
      </c>
      <c r="B1193" s="48" t="str">
        <f t="shared" si="73"/>
        <v>https://dds.crl.edu/item/512910</v>
      </c>
      <c r="C1193" s="24" t="s">
        <v>2373</v>
      </c>
      <c r="D1193" s="24" t="s">
        <v>11</v>
      </c>
      <c r="E1193" s="24" t="s">
        <v>935</v>
      </c>
      <c r="F1193" s="24" t="s">
        <v>36</v>
      </c>
      <c r="G1193" s="24" t="s">
        <v>2374</v>
      </c>
      <c r="H1193" s="24" t="s">
        <v>9</v>
      </c>
      <c r="I1193" s="26" t="s">
        <v>481</v>
      </c>
      <c r="J1193" s="101">
        <v>25356</v>
      </c>
      <c r="K1193" s="49"/>
      <c r="L1193" s="1"/>
      <c r="M1193" s="34" t="s">
        <v>5897</v>
      </c>
    </row>
    <row r="1194" spans="1:15" s="2" customFormat="1" ht="30">
      <c r="A1194" s="47">
        <v>512911</v>
      </c>
      <c r="B1194" s="48" t="str">
        <f t="shared" si="73"/>
        <v>https://dds.crl.edu/item/512911</v>
      </c>
      <c r="C1194" s="24" t="s">
        <v>2375</v>
      </c>
      <c r="D1194" s="24" t="s">
        <v>11</v>
      </c>
      <c r="E1194" s="24" t="s">
        <v>958</v>
      </c>
      <c r="F1194" s="24" t="s">
        <v>36</v>
      </c>
      <c r="G1194" s="24" t="s">
        <v>2376</v>
      </c>
      <c r="H1194" s="24" t="s">
        <v>9</v>
      </c>
      <c r="I1194" s="26" t="s">
        <v>481</v>
      </c>
      <c r="J1194" s="110">
        <v>26800</v>
      </c>
      <c r="K1194" s="49" t="s">
        <v>2377</v>
      </c>
      <c r="L1194" s="1"/>
      <c r="M1194" s="34" t="s">
        <v>5897</v>
      </c>
    </row>
    <row r="1195" spans="1:15" s="2" customFormat="1" ht="30">
      <c r="A1195" s="47">
        <v>512912</v>
      </c>
      <c r="B1195" s="48" t="str">
        <f t="shared" si="73"/>
        <v>https://dds.crl.edu/item/512912</v>
      </c>
      <c r="C1195" s="24" t="s">
        <v>2378</v>
      </c>
      <c r="D1195" s="24" t="s">
        <v>11</v>
      </c>
      <c r="E1195" s="24" t="s">
        <v>935</v>
      </c>
      <c r="F1195" s="24" t="s">
        <v>36</v>
      </c>
      <c r="G1195" s="24" t="s">
        <v>2379</v>
      </c>
      <c r="H1195" s="24" t="s">
        <v>9</v>
      </c>
      <c r="I1195" s="26" t="s">
        <v>481</v>
      </c>
      <c r="J1195" s="101">
        <v>21373</v>
      </c>
      <c r="K1195" s="49"/>
      <c r="L1195" s="1"/>
      <c r="M1195" s="34" t="s">
        <v>5897</v>
      </c>
      <c r="N1195" s="173"/>
    </row>
    <row r="1196" spans="1:15" s="2" customFormat="1">
      <c r="A1196" s="47">
        <v>512913</v>
      </c>
      <c r="B1196" s="48" t="str">
        <f t="shared" si="73"/>
        <v>https://dds.crl.edu/item/512913</v>
      </c>
      <c r="C1196" s="24" t="s">
        <v>2380</v>
      </c>
      <c r="D1196" s="24" t="s">
        <v>7</v>
      </c>
      <c r="E1196" s="25" t="s">
        <v>10</v>
      </c>
      <c r="F1196" s="24" t="s">
        <v>36</v>
      </c>
      <c r="G1196" s="24" t="s">
        <v>13</v>
      </c>
      <c r="H1196" s="24" t="s">
        <v>9</v>
      </c>
      <c r="I1196" s="26" t="s">
        <v>481</v>
      </c>
      <c r="J1196" s="110">
        <v>22795</v>
      </c>
      <c r="K1196" s="49"/>
      <c r="L1196" s="1"/>
      <c r="M1196" s="34" t="s">
        <v>5897</v>
      </c>
    </row>
    <row r="1197" spans="1:15" s="2" customFormat="1">
      <c r="A1197" s="47">
        <v>512914</v>
      </c>
      <c r="B1197" s="48" t="str">
        <f t="shared" si="73"/>
        <v>https://dds.crl.edu/item/512914</v>
      </c>
      <c r="C1197" s="24" t="s">
        <v>2381</v>
      </c>
      <c r="D1197" s="24" t="s">
        <v>7</v>
      </c>
      <c r="E1197" s="25" t="s">
        <v>10</v>
      </c>
      <c r="F1197" s="24" t="s">
        <v>36</v>
      </c>
      <c r="G1197" s="24" t="s">
        <v>2382</v>
      </c>
      <c r="H1197" s="24" t="s">
        <v>9</v>
      </c>
      <c r="I1197" s="26" t="s">
        <v>481</v>
      </c>
      <c r="J1197" s="101">
        <v>26770</v>
      </c>
      <c r="K1197" s="49"/>
      <c r="L1197" s="1"/>
      <c r="M1197" s="34" t="s">
        <v>5897</v>
      </c>
    </row>
    <row r="1198" spans="1:15" s="2" customFormat="1">
      <c r="A1198" s="47">
        <v>512915</v>
      </c>
      <c r="B1198" s="48" t="str">
        <f t="shared" si="73"/>
        <v>https://dds.crl.edu/item/512915</v>
      </c>
      <c r="C1198" s="24" t="s">
        <v>2383</v>
      </c>
      <c r="D1198" s="24" t="s">
        <v>7</v>
      </c>
      <c r="E1198" s="25" t="s">
        <v>931</v>
      </c>
      <c r="F1198" s="24" t="s">
        <v>36</v>
      </c>
      <c r="G1198" s="24" t="s">
        <v>2384</v>
      </c>
      <c r="H1198" s="24" t="s">
        <v>9</v>
      </c>
      <c r="I1198" s="26" t="s">
        <v>481</v>
      </c>
      <c r="J1198" s="101">
        <v>26691</v>
      </c>
      <c r="K1198" s="49"/>
      <c r="L1198" s="1"/>
      <c r="M1198" s="34" t="s">
        <v>5897</v>
      </c>
    </row>
    <row r="1199" spans="1:15" s="2" customFormat="1">
      <c r="A1199" s="47">
        <v>512916</v>
      </c>
      <c r="B1199" s="48" t="str">
        <f t="shared" si="73"/>
        <v>https://dds.crl.edu/item/512916</v>
      </c>
      <c r="C1199" s="24" t="s">
        <v>2385</v>
      </c>
      <c r="D1199" s="24" t="s">
        <v>7</v>
      </c>
      <c r="E1199" s="25" t="s">
        <v>10</v>
      </c>
      <c r="F1199" s="24" t="s">
        <v>36</v>
      </c>
      <c r="G1199" s="24" t="s">
        <v>9</v>
      </c>
      <c r="H1199" s="24" t="s">
        <v>1200</v>
      </c>
      <c r="I1199" s="26" t="s">
        <v>481</v>
      </c>
      <c r="J1199" s="101">
        <v>24387</v>
      </c>
      <c r="K1199" s="49"/>
      <c r="L1199" s="1"/>
      <c r="M1199" s="34" t="s">
        <v>5897</v>
      </c>
    </row>
    <row r="1200" spans="1:15" s="2" customFormat="1">
      <c r="A1200" s="47">
        <v>512917</v>
      </c>
      <c r="B1200" s="48" t="str">
        <f t="shared" si="73"/>
        <v>https://dds.crl.edu/item/512917</v>
      </c>
      <c r="C1200" s="24" t="s">
        <v>2386</v>
      </c>
      <c r="D1200" s="24" t="s">
        <v>7</v>
      </c>
      <c r="E1200" s="25" t="s">
        <v>10</v>
      </c>
      <c r="F1200" s="24" t="s">
        <v>36</v>
      </c>
      <c r="G1200" s="24" t="s">
        <v>2387</v>
      </c>
      <c r="H1200" s="24" t="s">
        <v>9</v>
      </c>
      <c r="I1200" s="26" t="s">
        <v>481</v>
      </c>
      <c r="J1200" s="101">
        <v>25357</v>
      </c>
      <c r="K1200" s="49"/>
      <c r="L1200" s="1"/>
      <c r="M1200" s="34" t="s">
        <v>5897</v>
      </c>
      <c r="N1200" s="173"/>
    </row>
    <row r="1201" spans="1:22" s="2" customFormat="1" ht="30">
      <c r="A1201" s="47">
        <v>512918</v>
      </c>
      <c r="B1201" s="48" t="str">
        <f t="shared" ref="B1201:B1210" si="74">HYPERLINK(M1201&amp;""&amp;A1201)</f>
        <v>https://dds.crl.edu/item/512918</v>
      </c>
      <c r="C1201" s="24" t="s">
        <v>2388</v>
      </c>
      <c r="D1201" s="24" t="s">
        <v>11</v>
      </c>
      <c r="E1201" s="24" t="s">
        <v>935</v>
      </c>
      <c r="F1201" s="24" t="s">
        <v>36</v>
      </c>
      <c r="G1201" s="24" t="s">
        <v>2389</v>
      </c>
      <c r="H1201" s="24" t="s">
        <v>9</v>
      </c>
      <c r="I1201" s="26" t="s">
        <v>481</v>
      </c>
      <c r="J1201" s="101">
        <v>25359</v>
      </c>
      <c r="K1201" s="49"/>
      <c r="L1201" s="1"/>
      <c r="M1201" s="34" t="s">
        <v>5897</v>
      </c>
    </row>
    <row r="1202" spans="1:22" s="2" customFormat="1">
      <c r="A1202" s="47">
        <v>512919</v>
      </c>
      <c r="B1202" s="48" t="str">
        <f t="shared" si="74"/>
        <v>https://dds.crl.edu/item/512919</v>
      </c>
      <c r="C1202" s="24" t="s">
        <v>2390</v>
      </c>
      <c r="D1202" s="24" t="s">
        <v>7</v>
      </c>
      <c r="E1202" s="26" t="s">
        <v>481</v>
      </c>
      <c r="F1202" s="24" t="s">
        <v>36</v>
      </c>
      <c r="G1202" s="24" t="s">
        <v>9</v>
      </c>
      <c r="H1202" s="26" t="s">
        <v>2391</v>
      </c>
      <c r="I1202" s="26" t="s">
        <v>481</v>
      </c>
      <c r="J1202" s="109">
        <v>25354</v>
      </c>
      <c r="K1202" s="49"/>
      <c r="L1202" s="1"/>
      <c r="M1202" s="34" t="s">
        <v>5897</v>
      </c>
      <c r="N1202" s="173"/>
    </row>
    <row r="1203" spans="1:22" s="2" customFormat="1" ht="30">
      <c r="A1203" s="47">
        <v>512920</v>
      </c>
      <c r="B1203" s="48" t="str">
        <f t="shared" si="74"/>
        <v>https://dds.crl.edu/item/512920</v>
      </c>
      <c r="C1203" s="24" t="s">
        <v>2392</v>
      </c>
      <c r="D1203" s="24" t="s">
        <v>11</v>
      </c>
      <c r="E1203" s="24" t="s">
        <v>958</v>
      </c>
      <c r="F1203" s="24" t="s">
        <v>36</v>
      </c>
      <c r="G1203" s="24" t="s">
        <v>19</v>
      </c>
      <c r="H1203" s="24" t="s">
        <v>9</v>
      </c>
      <c r="I1203" s="26" t="s">
        <v>481</v>
      </c>
      <c r="J1203" s="101">
        <v>25357</v>
      </c>
      <c r="K1203" s="49"/>
      <c r="L1203" s="1"/>
      <c r="M1203" s="34" t="s">
        <v>5897</v>
      </c>
      <c r="N1203" s="173"/>
    </row>
    <row r="1204" spans="1:22" s="2" customFormat="1">
      <c r="A1204" s="47">
        <v>512921</v>
      </c>
      <c r="B1204" s="48" t="str">
        <f t="shared" si="74"/>
        <v>https://dds.crl.edu/item/512921</v>
      </c>
      <c r="C1204" s="24" t="s">
        <v>2393</v>
      </c>
      <c r="D1204" s="24" t="s">
        <v>12</v>
      </c>
      <c r="E1204" s="25" t="s">
        <v>931</v>
      </c>
      <c r="F1204" s="24" t="s">
        <v>36</v>
      </c>
      <c r="G1204" s="24" t="s">
        <v>13</v>
      </c>
      <c r="H1204" s="24" t="s">
        <v>9</v>
      </c>
      <c r="I1204" s="24" t="s">
        <v>1833</v>
      </c>
      <c r="J1204" s="101">
        <v>24930</v>
      </c>
      <c r="K1204" s="49"/>
      <c r="L1204" s="1"/>
      <c r="M1204" s="34" t="s">
        <v>5897</v>
      </c>
    </row>
    <row r="1205" spans="1:22" s="2" customFormat="1">
      <c r="A1205" s="47">
        <v>512922</v>
      </c>
      <c r="B1205" s="48" t="str">
        <f t="shared" si="74"/>
        <v>https://dds.crl.edu/item/512922</v>
      </c>
      <c r="C1205" s="24" t="s">
        <v>2394</v>
      </c>
      <c r="D1205" s="24" t="s">
        <v>14</v>
      </c>
      <c r="E1205" s="25" t="s">
        <v>931</v>
      </c>
      <c r="F1205" s="24" t="s">
        <v>36</v>
      </c>
      <c r="G1205" s="24" t="s">
        <v>226</v>
      </c>
      <c r="H1205" s="24" t="s">
        <v>9</v>
      </c>
      <c r="I1205" s="26" t="s">
        <v>481</v>
      </c>
      <c r="J1205" s="110">
        <v>24978</v>
      </c>
      <c r="K1205" s="49"/>
      <c r="L1205" s="1"/>
      <c r="M1205" s="34" t="s">
        <v>5897</v>
      </c>
    </row>
    <row r="1206" spans="1:22" s="2" customFormat="1" ht="30">
      <c r="A1206" s="47">
        <v>512923</v>
      </c>
      <c r="B1206" s="48" t="str">
        <f t="shared" si="74"/>
        <v>https://dds.crl.edu/item/512923</v>
      </c>
      <c r="C1206" s="24" t="s">
        <v>2395</v>
      </c>
      <c r="D1206" s="24" t="s">
        <v>12</v>
      </c>
      <c r="E1206" s="25" t="s">
        <v>931</v>
      </c>
      <c r="F1206" s="24" t="s">
        <v>36</v>
      </c>
      <c r="G1206" s="24" t="s">
        <v>2396</v>
      </c>
      <c r="H1206" s="24" t="s">
        <v>2397</v>
      </c>
      <c r="I1206" s="24" t="s">
        <v>1833</v>
      </c>
      <c r="J1206" s="101">
        <v>24930</v>
      </c>
      <c r="K1206" s="49"/>
      <c r="L1206" s="1"/>
      <c r="M1206" s="34" t="s">
        <v>5897</v>
      </c>
    </row>
    <row r="1207" spans="1:22" s="2" customFormat="1">
      <c r="A1207" s="47">
        <v>512924</v>
      </c>
      <c r="B1207" s="48" t="str">
        <f t="shared" si="74"/>
        <v>https://dds.crl.edu/item/512924</v>
      </c>
      <c r="C1207" s="24" t="s">
        <v>2398</v>
      </c>
      <c r="D1207" s="24" t="s">
        <v>7</v>
      </c>
      <c r="E1207" s="25" t="s">
        <v>10</v>
      </c>
      <c r="F1207" s="24" t="s">
        <v>36</v>
      </c>
      <c r="G1207" s="24" t="s">
        <v>4313</v>
      </c>
      <c r="H1207" s="24" t="s">
        <v>9</v>
      </c>
      <c r="I1207" s="26" t="s">
        <v>481</v>
      </c>
      <c r="J1207" s="101">
        <v>24673</v>
      </c>
      <c r="K1207" s="49"/>
      <c r="L1207" s="1"/>
      <c r="M1207" s="34" t="s">
        <v>5897</v>
      </c>
    </row>
    <row r="1208" spans="1:22" s="2" customFormat="1">
      <c r="A1208" s="47">
        <v>512925</v>
      </c>
      <c r="B1208" s="48" t="str">
        <f t="shared" si="74"/>
        <v>https://dds.crl.edu/item/512925</v>
      </c>
      <c r="C1208" s="24" t="s">
        <v>2399</v>
      </c>
      <c r="D1208" s="24" t="s">
        <v>7</v>
      </c>
      <c r="E1208" s="25" t="s">
        <v>10</v>
      </c>
      <c r="F1208" s="24" t="s">
        <v>36</v>
      </c>
      <c r="G1208" s="24" t="s">
        <v>2400</v>
      </c>
      <c r="H1208" s="24" t="s">
        <v>9</v>
      </c>
      <c r="I1208" s="26" t="s">
        <v>481</v>
      </c>
      <c r="J1208" s="101">
        <v>24677</v>
      </c>
      <c r="K1208" s="49"/>
      <c r="L1208" s="1"/>
      <c r="M1208" s="34" t="s">
        <v>5897</v>
      </c>
    </row>
    <row r="1209" spans="1:22" s="2" customFormat="1">
      <c r="A1209" s="47">
        <v>512926</v>
      </c>
      <c r="B1209" s="48" t="str">
        <f t="shared" si="74"/>
        <v>https://dds.crl.edu/item/512926</v>
      </c>
      <c r="C1209" s="24" t="s">
        <v>2401</v>
      </c>
      <c r="D1209" s="24" t="s">
        <v>7</v>
      </c>
      <c r="E1209" s="25" t="s">
        <v>10</v>
      </c>
      <c r="F1209" s="24" t="s">
        <v>36</v>
      </c>
      <c r="G1209" s="24" t="s">
        <v>697</v>
      </c>
      <c r="H1209" s="24" t="s">
        <v>9</v>
      </c>
      <c r="I1209" s="26" t="s">
        <v>481</v>
      </c>
      <c r="J1209" s="101">
        <v>24682</v>
      </c>
      <c r="K1209" s="49"/>
      <c r="L1209" s="1"/>
      <c r="M1209" s="34" t="s">
        <v>5897</v>
      </c>
      <c r="N1209" s="173"/>
    </row>
    <row r="1210" spans="1:22" s="2" customFormat="1">
      <c r="A1210" s="47">
        <v>512927</v>
      </c>
      <c r="B1210" s="48" t="str">
        <f t="shared" si="74"/>
        <v>https://dds.crl.edu/item/512927</v>
      </c>
      <c r="C1210" s="24" t="s">
        <v>2402</v>
      </c>
      <c r="D1210" s="24" t="s">
        <v>14</v>
      </c>
      <c r="E1210" s="25" t="s">
        <v>931</v>
      </c>
      <c r="F1210" s="24" t="s">
        <v>36</v>
      </c>
      <c r="G1210" s="24" t="s">
        <v>2403</v>
      </c>
      <c r="H1210" s="24" t="s">
        <v>9</v>
      </c>
      <c r="I1210" s="26" t="s">
        <v>481</v>
      </c>
      <c r="J1210" s="101" t="s">
        <v>13</v>
      </c>
      <c r="K1210" s="49"/>
      <c r="L1210" s="1"/>
      <c r="M1210" s="34" t="s">
        <v>5897</v>
      </c>
      <c r="N1210" s="245"/>
    </row>
    <row r="1211" spans="1:22" ht="30">
      <c r="A1211" s="40"/>
      <c r="B1211" s="41"/>
      <c r="C1211" s="42" t="s">
        <v>2404</v>
      </c>
      <c r="D1211" s="42" t="s">
        <v>7</v>
      </c>
      <c r="E1211" s="42" t="s">
        <v>2405</v>
      </c>
      <c r="F1211" s="42" t="s">
        <v>36</v>
      </c>
      <c r="G1211" s="42" t="s">
        <v>2406</v>
      </c>
      <c r="H1211" s="42" t="s">
        <v>155</v>
      </c>
      <c r="I1211" s="42" t="s">
        <v>481</v>
      </c>
      <c r="J1211" s="103">
        <v>21427</v>
      </c>
      <c r="K1211" s="50" t="s">
        <v>156</v>
      </c>
      <c r="N1211" s="173"/>
      <c r="O1211" s="2"/>
      <c r="P1211" s="2"/>
      <c r="Q1211" s="2"/>
      <c r="R1211" s="2"/>
      <c r="S1211" s="2"/>
      <c r="T1211" s="2"/>
      <c r="U1211" s="2"/>
      <c r="V1211" s="2"/>
    </row>
    <row r="1212" spans="1:22" s="2" customFormat="1">
      <c r="A1212" s="47">
        <v>512928</v>
      </c>
      <c r="B1212" s="48" t="str">
        <f t="shared" ref="B1212:B1243" si="75">HYPERLINK(M1212&amp;""&amp;A1212)</f>
        <v>https://dds.crl.edu/item/512928</v>
      </c>
      <c r="C1212" s="24" t="s">
        <v>2408</v>
      </c>
      <c r="D1212" s="24" t="s">
        <v>7</v>
      </c>
      <c r="E1212" s="25" t="s">
        <v>10</v>
      </c>
      <c r="F1212" s="24" t="s">
        <v>36</v>
      </c>
      <c r="G1212" s="24" t="s">
        <v>4313</v>
      </c>
      <c r="H1212" s="24" t="s">
        <v>13</v>
      </c>
      <c r="I1212" s="26" t="s">
        <v>481</v>
      </c>
      <c r="J1212" s="110">
        <v>22788</v>
      </c>
      <c r="K1212" s="49"/>
      <c r="L1212" s="1"/>
      <c r="M1212" s="34" t="s">
        <v>5897</v>
      </c>
    </row>
    <row r="1213" spans="1:22" s="2" customFormat="1" ht="45">
      <c r="A1213" s="47">
        <v>512929</v>
      </c>
      <c r="B1213" s="48" t="str">
        <f t="shared" si="75"/>
        <v>https://dds.crl.edu/item/512929</v>
      </c>
      <c r="C1213" s="24" t="s">
        <v>2409</v>
      </c>
      <c r="D1213" s="24" t="s">
        <v>7</v>
      </c>
      <c r="E1213" s="25" t="s">
        <v>10</v>
      </c>
      <c r="F1213" s="24" t="s">
        <v>36</v>
      </c>
      <c r="G1213" s="24" t="s">
        <v>141</v>
      </c>
      <c r="H1213" s="24" t="s">
        <v>9</v>
      </c>
      <c r="I1213" s="26" t="s">
        <v>481</v>
      </c>
      <c r="J1213" s="110">
        <v>22787</v>
      </c>
      <c r="K1213" s="49"/>
      <c r="L1213" s="1"/>
      <c r="M1213" s="34" t="s">
        <v>5897</v>
      </c>
    </row>
    <row r="1214" spans="1:22" s="2" customFormat="1">
      <c r="A1214" s="47">
        <v>512930</v>
      </c>
      <c r="B1214" s="48" t="str">
        <f t="shared" si="75"/>
        <v>https://dds.crl.edu/item/512930</v>
      </c>
      <c r="C1214" s="24" t="s">
        <v>2410</v>
      </c>
      <c r="D1214" s="24" t="s">
        <v>7</v>
      </c>
      <c r="E1214" s="25" t="s">
        <v>931</v>
      </c>
      <c r="F1214" s="24" t="s">
        <v>36</v>
      </c>
      <c r="G1214" s="24" t="s">
        <v>911</v>
      </c>
      <c r="H1214" s="24" t="s">
        <v>9</v>
      </c>
      <c r="I1214" s="26" t="s">
        <v>481</v>
      </c>
      <c r="J1214" s="101">
        <v>26690</v>
      </c>
      <c r="K1214" s="49"/>
      <c r="L1214" s="1"/>
      <c r="M1214" s="34" t="s">
        <v>5897</v>
      </c>
    </row>
    <row r="1215" spans="1:22" s="2" customFormat="1">
      <c r="A1215" s="47">
        <v>512931</v>
      </c>
      <c r="B1215" s="48" t="str">
        <f t="shared" si="75"/>
        <v>https://dds.crl.edu/item/512931</v>
      </c>
      <c r="C1215" s="24" t="s">
        <v>2411</v>
      </c>
      <c r="D1215" s="24" t="s">
        <v>7</v>
      </c>
      <c r="E1215" s="25" t="s">
        <v>10</v>
      </c>
      <c r="F1215" s="24" t="s">
        <v>36</v>
      </c>
      <c r="G1215" s="24" t="s">
        <v>851</v>
      </c>
      <c r="H1215" s="24" t="s">
        <v>9</v>
      </c>
      <c r="I1215" s="26" t="s">
        <v>481</v>
      </c>
      <c r="J1215" s="101">
        <v>22744</v>
      </c>
      <c r="K1215" s="49"/>
      <c r="L1215" s="1"/>
      <c r="M1215" s="34" t="s">
        <v>5897</v>
      </c>
    </row>
    <row r="1216" spans="1:22" s="2" customFormat="1">
      <c r="A1216" s="47">
        <v>512932</v>
      </c>
      <c r="B1216" s="48" t="str">
        <f t="shared" si="75"/>
        <v>https://dds.crl.edu/item/512932</v>
      </c>
      <c r="C1216" s="24" t="s">
        <v>2412</v>
      </c>
      <c r="D1216" s="24" t="s">
        <v>7</v>
      </c>
      <c r="E1216" s="25" t="s">
        <v>10</v>
      </c>
      <c r="F1216" s="24" t="s">
        <v>36</v>
      </c>
      <c r="G1216" s="24" t="s">
        <v>2413</v>
      </c>
      <c r="H1216" s="24" t="s">
        <v>9</v>
      </c>
      <c r="I1216" s="26" t="s">
        <v>481</v>
      </c>
      <c r="J1216" s="101">
        <v>24689</v>
      </c>
      <c r="K1216" s="49"/>
      <c r="L1216" s="1"/>
      <c r="M1216" s="34" t="s">
        <v>5897</v>
      </c>
      <c r="N1216" s="173"/>
    </row>
    <row r="1217" spans="1:15" s="2" customFormat="1">
      <c r="A1217" s="47">
        <v>512933</v>
      </c>
      <c r="B1217" s="48" t="str">
        <f t="shared" si="75"/>
        <v>https://dds.crl.edu/item/512933</v>
      </c>
      <c r="C1217" s="24" t="s">
        <v>2414</v>
      </c>
      <c r="D1217" s="24" t="s">
        <v>7</v>
      </c>
      <c r="E1217" s="25" t="s">
        <v>931</v>
      </c>
      <c r="F1217" s="24" t="s">
        <v>36</v>
      </c>
      <c r="G1217" s="24" t="s">
        <v>2400</v>
      </c>
      <c r="H1217" s="24" t="s">
        <v>9</v>
      </c>
      <c r="I1217" s="26" t="s">
        <v>481</v>
      </c>
      <c r="J1217" s="101">
        <v>24689</v>
      </c>
      <c r="K1217" s="49"/>
      <c r="L1217" s="1"/>
      <c r="M1217" s="34" t="s">
        <v>5897</v>
      </c>
    </row>
    <row r="1218" spans="1:15" s="2" customFormat="1">
      <c r="A1218" s="47">
        <v>512934</v>
      </c>
      <c r="B1218" s="48" t="str">
        <f t="shared" si="75"/>
        <v>https://dds.crl.edu/item/512934</v>
      </c>
      <c r="C1218" s="24" t="s">
        <v>2415</v>
      </c>
      <c r="D1218" s="24" t="s">
        <v>7</v>
      </c>
      <c r="E1218" s="25" t="s">
        <v>10</v>
      </c>
      <c r="F1218" s="24" t="s">
        <v>36</v>
      </c>
      <c r="G1218" s="24" t="s">
        <v>13</v>
      </c>
      <c r="H1218" s="24" t="s">
        <v>13</v>
      </c>
      <c r="I1218" s="26" t="s">
        <v>481</v>
      </c>
      <c r="J1218" s="101">
        <v>25090</v>
      </c>
      <c r="K1218" s="49"/>
      <c r="L1218" s="1"/>
      <c r="M1218" s="34" t="s">
        <v>5897</v>
      </c>
      <c r="N1218" s="173"/>
    </row>
    <row r="1219" spans="1:15" s="2" customFormat="1">
      <c r="A1219" s="47">
        <v>512935</v>
      </c>
      <c r="B1219" s="48" t="str">
        <f t="shared" si="75"/>
        <v>https://dds.crl.edu/item/512935</v>
      </c>
      <c r="C1219" s="24" t="s">
        <v>2416</v>
      </c>
      <c r="D1219" s="24" t="s">
        <v>7</v>
      </c>
      <c r="E1219" s="25" t="s">
        <v>10</v>
      </c>
      <c r="F1219" s="24" t="s">
        <v>36</v>
      </c>
      <c r="G1219" s="24" t="s">
        <v>2417</v>
      </c>
      <c r="H1219" s="24" t="s">
        <v>9</v>
      </c>
      <c r="I1219" s="26" t="s">
        <v>481</v>
      </c>
      <c r="J1219" s="101">
        <v>22680</v>
      </c>
      <c r="K1219" s="49"/>
      <c r="L1219" s="1"/>
      <c r="M1219" s="34" t="s">
        <v>5897</v>
      </c>
      <c r="O1219" s="247"/>
    </row>
    <row r="1220" spans="1:15" s="2" customFormat="1" ht="30">
      <c r="A1220" s="47">
        <v>512936</v>
      </c>
      <c r="B1220" s="48" t="str">
        <f t="shared" si="75"/>
        <v>https://dds.crl.edu/item/512936</v>
      </c>
      <c r="C1220" s="24" t="s">
        <v>2418</v>
      </c>
      <c r="D1220" s="24" t="s">
        <v>12</v>
      </c>
      <c r="E1220" s="25" t="s">
        <v>931</v>
      </c>
      <c r="F1220" s="24" t="s">
        <v>36</v>
      </c>
      <c r="G1220" s="24" t="s">
        <v>2338</v>
      </c>
      <c r="H1220" s="24" t="s">
        <v>481</v>
      </c>
      <c r="I1220" s="26" t="s">
        <v>2419</v>
      </c>
      <c r="J1220" s="101">
        <v>25917</v>
      </c>
      <c r="K1220" s="49"/>
      <c r="L1220" s="1"/>
      <c r="M1220" s="34" t="s">
        <v>5897</v>
      </c>
      <c r="N1220" s="173"/>
    </row>
    <row r="1221" spans="1:15" s="2" customFormat="1" ht="60">
      <c r="A1221" s="47">
        <v>512937</v>
      </c>
      <c r="B1221" s="48" t="str">
        <f t="shared" si="75"/>
        <v>https://dds.crl.edu/item/512937</v>
      </c>
      <c r="C1221" s="24" t="s">
        <v>2420</v>
      </c>
      <c r="D1221" s="24" t="s">
        <v>11</v>
      </c>
      <c r="E1221" s="24" t="s">
        <v>933</v>
      </c>
      <c r="F1221" s="24" t="s">
        <v>36</v>
      </c>
      <c r="G1221" s="24" t="s">
        <v>2421</v>
      </c>
      <c r="H1221" s="24" t="s">
        <v>9</v>
      </c>
      <c r="I1221" s="26" t="s">
        <v>2422</v>
      </c>
      <c r="J1221" s="101">
        <v>26118</v>
      </c>
      <c r="K1221" s="49"/>
      <c r="L1221" s="1"/>
      <c r="M1221" s="34" t="s">
        <v>5897</v>
      </c>
      <c r="O1221" s="247"/>
    </row>
    <row r="1222" spans="1:15" s="2" customFormat="1" ht="30">
      <c r="A1222" s="47">
        <v>512938</v>
      </c>
      <c r="B1222" s="48" t="str">
        <f t="shared" si="75"/>
        <v>https://dds.crl.edu/item/512938</v>
      </c>
      <c r="C1222" s="24" t="s">
        <v>2423</v>
      </c>
      <c r="D1222" s="24" t="s">
        <v>7</v>
      </c>
      <c r="E1222" s="25" t="s">
        <v>931</v>
      </c>
      <c r="F1222" s="24" t="s">
        <v>36</v>
      </c>
      <c r="G1222" s="24" t="s">
        <v>2424</v>
      </c>
      <c r="H1222" s="24" t="s">
        <v>9</v>
      </c>
      <c r="I1222" s="26" t="s">
        <v>481</v>
      </c>
      <c r="J1222" s="101">
        <v>21388</v>
      </c>
      <c r="K1222" s="49"/>
      <c r="L1222" s="1"/>
      <c r="M1222" s="34" t="s">
        <v>5897</v>
      </c>
      <c r="N1222" s="173"/>
      <c r="O1222" s="247"/>
    </row>
    <row r="1223" spans="1:15" s="2" customFormat="1" ht="30">
      <c r="A1223" s="47">
        <v>512939</v>
      </c>
      <c r="B1223" s="48" t="str">
        <f t="shared" si="75"/>
        <v>https://dds.crl.edu/item/512939</v>
      </c>
      <c r="C1223" s="24" t="s">
        <v>2425</v>
      </c>
      <c r="D1223" s="24" t="s">
        <v>7</v>
      </c>
      <c r="E1223" s="25" t="s">
        <v>10</v>
      </c>
      <c r="F1223" s="24" t="s">
        <v>36</v>
      </c>
      <c r="G1223" s="24" t="s">
        <v>13</v>
      </c>
      <c r="H1223" s="24"/>
      <c r="I1223" s="24" t="s">
        <v>2426</v>
      </c>
      <c r="J1223" s="101">
        <v>22727</v>
      </c>
      <c r="K1223" s="49"/>
      <c r="L1223" s="1"/>
      <c r="M1223" s="34" t="s">
        <v>5897</v>
      </c>
      <c r="N1223" s="174"/>
      <c r="O1223" s="247"/>
    </row>
    <row r="1224" spans="1:15" s="2" customFormat="1">
      <c r="A1224" s="47">
        <v>512940</v>
      </c>
      <c r="B1224" s="48" t="str">
        <f t="shared" si="75"/>
        <v>https://dds.crl.edu/item/512940</v>
      </c>
      <c r="C1224" s="24" t="s">
        <v>2427</v>
      </c>
      <c r="D1224" s="24" t="s">
        <v>7</v>
      </c>
      <c r="E1224" s="25" t="s">
        <v>958</v>
      </c>
      <c r="F1224" s="24" t="s">
        <v>36</v>
      </c>
      <c r="G1224" s="24" t="s">
        <v>2428</v>
      </c>
      <c r="H1224" s="24" t="s">
        <v>9</v>
      </c>
      <c r="I1224" s="26" t="s">
        <v>481</v>
      </c>
      <c r="J1224" s="101">
        <v>26669</v>
      </c>
      <c r="K1224" s="49"/>
      <c r="L1224" s="1"/>
      <c r="M1224" s="34" t="s">
        <v>5897</v>
      </c>
    </row>
    <row r="1225" spans="1:15" s="2" customFormat="1">
      <c r="A1225" s="47">
        <v>512941</v>
      </c>
      <c r="B1225" s="48" t="str">
        <f t="shared" si="75"/>
        <v>https://dds.crl.edu/item/512941</v>
      </c>
      <c r="C1225" s="24" t="s">
        <v>2429</v>
      </c>
      <c r="D1225" s="24" t="s">
        <v>14</v>
      </c>
      <c r="E1225" s="25" t="s">
        <v>931</v>
      </c>
      <c r="F1225" s="24" t="s">
        <v>36</v>
      </c>
      <c r="G1225" s="24" t="s">
        <v>2430</v>
      </c>
      <c r="H1225" s="24" t="s">
        <v>9</v>
      </c>
      <c r="I1225" s="26" t="s">
        <v>481</v>
      </c>
      <c r="J1225" s="101">
        <v>21422</v>
      </c>
      <c r="K1225" s="49"/>
      <c r="L1225" s="1"/>
      <c r="M1225" s="34" t="s">
        <v>5897</v>
      </c>
      <c r="N1225" s="173"/>
    </row>
    <row r="1226" spans="1:15" s="2" customFormat="1" ht="30">
      <c r="A1226" s="47">
        <v>512942</v>
      </c>
      <c r="B1226" s="48" t="str">
        <f t="shared" si="75"/>
        <v>https://dds.crl.edu/item/512942</v>
      </c>
      <c r="C1226" s="24" t="s">
        <v>2431</v>
      </c>
      <c r="D1226" s="24" t="s">
        <v>385</v>
      </c>
      <c r="E1226" s="25" t="s">
        <v>931</v>
      </c>
      <c r="F1226" s="24" t="s">
        <v>36</v>
      </c>
      <c r="G1226" s="24" t="s">
        <v>87</v>
      </c>
      <c r="H1226" s="24" t="s">
        <v>9</v>
      </c>
      <c r="I1226" s="26" t="s">
        <v>481</v>
      </c>
      <c r="J1226" s="101">
        <v>21928</v>
      </c>
      <c r="K1226" s="49"/>
      <c r="L1226" s="1"/>
      <c r="M1226" s="34" t="s">
        <v>5897</v>
      </c>
    </row>
    <row r="1227" spans="1:15" s="2" customFormat="1" ht="30">
      <c r="A1227" s="47">
        <v>512943</v>
      </c>
      <c r="B1227" s="48" t="str">
        <f t="shared" si="75"/>
        <v>https://dds.crl.edu/item/512943</v>
      </c>
      <c r="C1227" s="24" t="s">
        <v>2432</v>
      </c>
      <c r="D1227" s="24" t="s">
        <v>7</v>
      </c>
      <c r="E1227" s="25" t="s">
        <v>1272</v>
      </c>
      <c r="F1227" s="24" t="s">
        <v>36</v>
      </c>
      <c r="G1227" s="24" t="s">
        <v>1000</v>
      </c>
      <c r="H1227" s="24" t="s">
        <v>9</v>
      </c>
      <c r="I1227" s="26" t="s">
        <v>2433</v>
      </c>
      <c r="J1227" s="101">
        <v>23862</v>
      </c>
      <c r="K1227" s="49"/>
      <c r="L1227" s="1"/>
      <c r="M1227" s="34" t="s">
        <v>5897</v>
      </c>
      <c r="O1227" s="247"/>
    </row>
    <row r="1228" spans="1:15" s="2" customFormat="1" ht="30">
      <c r="A1228" s="47">
        <v>512944</v>
      </c>
      <c r="B1228" s="48" t="str">
        <f t="shared" si="75"/>
        <v>https://dds.crl.edu/item/512944</v>
      </c>
      <c r="C1228" s="24" t="s">
        <v>2434</v>
      </c>
      <c r="D1228" s="24" t="s">
        <v>17</v>
      </c>
      <c r="E1228" s="25" t="s">
        <v>2435</v>
      </c>
      <c r="F1228" s="24" t="s">
        <v>36</v>
      </c>
      <c r="G1228" s="24" t="s">
        <v>9</v>
      </c>
      <c r="H1228" s="26" t="s">
        <v>481</v>
      </c>
      <c r="I1228" s="26" t="s">
        <v>481</v>
      </c>
      <c r="J1228" s="104" t="s">
        <v>13</v>
      </c>
      <c r="K1228" s="49"/>
      <c r="L1228" s="1"/>
      <c r="M1228" s="34" t="s">
        <v>5897</v>
      </c>
      <c r="N1228" s="245"/>
    </row>
    <row r="1229" spans="1:15" s="2" customFormat="1">
      <c r="A1229" s="47">
        <v>512945</v>
      </c>
      <c r="B1229" s="48" t="str">
        <f t="shared" si="75"/>
        <v>https://dds.crl.edu/item/512945</v>
      </c>
      <c r="C1229" s="24" t="s">
        <v>2436</v>
      </c>
      <c r="D1229" s="24" t="s">
        <v>7</v>
      </c>
      <c r="E1229" s="25" t="s">
        <v>10</v>
      </c>
      <c r="F1229" s="24" t="s">
        <v>36</v>
      </c>
      <c r="G1229" s="24" t="s">
        <v>2384</v>
      </c>
      <c r="H1229" s="24" t="s">
        <v>9</v>
      </c>
      <c r="I1229" s="26" t="s">
        <v>481</v>
      </c>
      <c r="J1229" s="101">
        <v>22708</v>
      </c>
      <c r="K1229" s="49"/>
      <c r="L1229" s="1"/>
      <c r="M1229" s="34" t="s">
        <v>5897</v>
      </c>
    </row>
    <row r="1230" spans="1:15" s="2" customFormat="1" ht="30">
      <c r="A1230" s="47">
        <v>512946</v>
      </c>
      <c r="B1230" s="48" t="str">
        <f t="shared" si="75"/>
        <v>https://dds.crl.edu/item/512946</v>
      </c>
      <c r="C1230" s="24" t="s">
        <v>2437</v>
      </c>
      <c r="D1230" s="24" t="s">
        <v>11</v>
      </c>
      <c r="E1230" s="24" t="s">
        <v>958</v>
      </c>
      <c r="F1230" s="24" t="s">
        <v>36</v>
      </c>
      <c r="G1230" s="24" t="s">
        <v>15</v>
      </c>
      <c r="H1230" s="24" t="s">
        <v>9</v>
      </c>
      <c r="I1230" s="26" t="s">
        <v>481</v>
      </c>
      <c r="J1230" s="101">
        <v>26557</v>
      </c>
      <c r="K1230" s="49"/>
      <c r="L1230" s="1"/>
      <c r="M1230" s="34" t="s">
        <v>5897</v>
      </c>
      <c r="O1230" s="247"/>
    </row>
    <row r="1231" spans="1:15" s="2" customFormat="1">
      <c r="A1231" s="47">
        <v>512947</v>
      </c>
      <c r="B1231" s="48" t="str">
        <f t="shared" si="75"/>
        <v>https://dds.crl.edu/item/512947</v>
      </c>
      <c r="C1231" s="24" t="s">
        <v>2438</v>
      </c>
      <c r="D1231" s="24" t="s">
        <v>14</v>
      </c>
      <c r="E1231" s="25" t="s">
        <v>931</v>
      </c>
      <c r="F1231" s="24" t="s">
        <v>36</v>
      </c>
      <c r="G1231" s="24" t="s">
        <v>2612</v>
      </c>
      <c r="H1231" s="24" t="s">
        <v>9</v>
      </c>
      <c r="I1231" s="26" t="s">
        <v>481</v>
      </c>
      <c r="J1231" s="101">
        <v>22745</v>
      </c>
      <c r="K1231" s="49"/>
      <c r="L1231" s="1"/>
      <c r="M1231" s="34" t="s">
        <v>5897</v>
      </c>
      <c r="N1231" s="174"/>
    </row>
    <row r="1232" spans="1:15" s="2" customFormat="1" ht="30">
      <c r="A1232" s="47">
        <v>512948</v>
      </c>
      <c r="B1232" s="48" t="str">
        <f t="shared" si="75"/>
        <v>https://dds.crl.edu/item/512948</v>
      </c>
      <c r="C1232" s="24" t="s">
        <v>2439</v>
      </c>
      <c r="D1232" s="24" t="s">
        <v>11</v>
      </c>
      <c r="E1232" s="24" t="s">
        <v>935</v>
      </c>
      <c r="F1232" s="24" t="s">
        <v>36</v>
      </c>
      <c r="G1232" s="24" t="s">
        <v>1974</v>
      </c>
      <c r="H1232" s="24" t="s">
        <v>9</v>
      </c>
      <c r="I1232" s="26" t="s">
        <v>481</v>
      </c>
      <c r="J1232" s="101">
        <v>22755</v>
      </c>
      <c r="K1232" s="49"/>
      <c r="L1232" s="1"/>
      <c r="M1232" s="34" t="s">
        <v>5897</v>
      </c>
    </row>
    <row r="1233" spans="1:15" s="2" customFormat="1">
      <c r="A1233" s="47">
        <v>512949</v>
      </c>
      <c r="B1233" s="48" t="str">
        <f t="shared" si="75"/>
        <v>https://dds.crl.edu/item/512949</v>
      </c>
      <c r="C1233" s="24" t="s">
        <v>2440</v>
      </c>
      <c r="D1233" s="24" t="s">
        <v>7</v>
      </c>
      <c r="E1233" s="25" t="s">
        <v>10</v>
      </c>
      <c r="F1233" s="24" t="s">
        <v>36</v>
      </c>
      <c r="G1233" s="24" t="s">
        <v>2441</v>
      </c>
      <c r="H1233" s="24" t="s">
        <v>9</v>
      </c>
      <c r="I1233" s="26" t="s">
        <v>481</v>
      </c>
      <c r="J1233" s="101">
        <v>22733</v>
      </c>
      <c r="K1233" s="49"/>
      <c r="L1233" s="1"/>
      <c r="M1233" s="34" t="s">
        <v>5897</v>
      </c>
      <c r="N1233" s="174"/>
    </row>
    <row r="1234" spans="1:15" s="2" customFormat="1">
      <c r="A1234" s="47">
        <v>512950</v>
      </c>
      <c r="B1234" s="48" t="str">
        <f t="shared" si="75"/>
        <v>https://dds.crl.edu/item/512950</v>
      </c>
      <c r="C1234" s="24" t="s">
        <v>2442</v>
      </c>
      <c r="D1234" s="24" t="s">
        <v>7</v>
      </c>
      <c r="E1234" s="25" t="s">
        <v>10</v>
      </c>
      <c r="F1234" s="24" t="s">
        <v>36</v>
      </c>
      <c r="G1234" s="24" t="s">
        <v>2443</v>
      </c>
      <c r="H1234" s="24" t="s">
        <v>13</v>
      </c>
      <c r="I1234" s="26" t="s">
        <v>481</v>
      </c>
      <c r="J1234" s="101">
        <v>25789</v>
      </c>
      <c r="K1234" s="49"/>
      <c r="L1234" s="1"/>
      <c r="M1234" s="34" t="s">
        <v>5897</v>
      </c>
    </row>
    <row r="1235" spans="1:15" s="2" customFormat="1" ht="30">
      <c r="A1235" s="47">
        <v>512951</v>
      </c>
      <c r="B1235" s="48" t="str">
        <f t="shared" si="75"/>
        <v>https://dds.crl.edu/item/512951</v>
      </c>
      <c r="C1235" s="24" t="s">
        <v>2444</v>
      </c>
      <c r="D1235" s="24" t="s">
        <v>624</v>
      </c>
      <c r="E1235" s="25" t="s">
        <v>931</v>
      </c>
      <c r="F1235" s="24" t="s">
        <v>36</v>
      </c>
      <c r="G1235" s="24" t="s">
        <v>2445</v>
      </c>
      <c r="H1235" s="24" t="s">
        <v>9</v>
      </c>
      <c r="I1235" s="26" t="s">
        <v>481</v>
      </c>
      <c r="J1235" s="101" t="s">
        <v>13</v>
      </c>
      <c r="K1235" s="49"/>
      <c r="L1235" s="1"/>
      <c r="M1235" s="34" t="s">
        <v>5897</v>
      </c>
      <c r="N1235" s="245"/>
      <c r="O1235" s="247"/>
    </row>
    <row r="1236" spans="1:15" s="2" customFormat="1">
      <c r="A1236" s="47">
        <v>512952</v>
      </c>
      <c r="B1236" s="48" t="str">
        <f t="shared" si="75"/>
        <v>https://dds.crl.edu/item/512952</v>
      </c>
      <c r="C1236" s="24" t="s">
        <v>2446</v>
      </c>
      <c r="D1236" s="24" t="s">
        <v>7</v>
      </c>
      <c r="E1236" s="25" t="s">
        <v>10</v>
      </c>
      <c r="F1236" s="24" t="s">
        <v>36</v>
      </c>
      <c r="G1236" s="24" t="s">
        <v>2447</v>
      </c>
      <c r="H1236" s="24" t="s">
        <v>9</v>
      </c>
      <c r="I1236" s="26" t="s">
        <v>481</v>
      </c>
      <c r="J1236" s="101">
        <v>25082</v>
      </c>
      <c r="K1236" s="49"/>
      <c r="L1236" s="1"/>
      <c r="M1236" s="34" t="s">
        <v>5897</v>
      </c>
    </row>
    <row r="1237" spans="1:15" s="2" customFormat="1" ht="30">
      <c r="A1237" s="47">
        <v>512953</v>
      </c>
      <c r="B1237" s="48" t="str">
        <f t="shared" si="75"/>
        <v>https://dds.crl.edu/item/512953</v>
      </c>
      <c r="C1237" s="24" t="s">
        <v>2448</v>
      </c>
      <c r="D1237" s="24" t="s">
        <v>11</v>
      </c>
      <c r="E1237" s="25" t="s">
        <v>1128</v>
      </c>
      <c r="F1237" s="24" t="s">
        <v>36</v>
      </c>
      <c r="G1237" s="24" t="s">
        <v>2449</v>
      </c>
      <c r="H1237" s="24" t="s">
        <v>9</v>
      </c>
      <c r="I1237" s="26" t="s">
        <v>481</v>
      </c>
      <c r="J1237" s="101">
        <v>25904</v>
      </c>
      <c r="K1237" s="49"/>
      <c r="L1237" s="1"/>
      <c r="M1237" s="34" t="s">
        <v>5897</v>
      </c>
      <c r="O1237" s="247"/>
    </row>
    <row r="1238" spans="1:15" s="2" customFormat="1">
      <c r="A1238" s="47">
        <v>512954</v>
      </c>
      <c r="B1238" s="48" t="str">
        <f t="shared" si="75"/>
        <v>https://dds.crl.edu/item/512954</v>
      </c>
      <c r="C1238" s="24" t="s">
        <v>2450</v>
      </c>
      <c r="D1238" s="24" t="s">
        <v>7</v>
      </c>
      <c r="E1238" s="25" t="s">
        <v>10</v>
      </c>
      <c r="F1238" s="24" t="s">
        <v>36</v>
      </c>
      <c r="G1238" s="24" t="s">
        <v>13</v>
      </c>
      <c r="H1238" s="24" t="s">
        <v>9</v>
      </c>
      <c r="I1238" s="26" t="s">
        <v>481</v>
      </c>
      <c r="J1238" s="101">
        <v>22761</v>
      </c>
      <c r="K1238" s="49"/>
      <c r="L1238" s="1"/>
      <c r="M1238" s="34" t="s">
        <v>5897</v>
      </c>
      <c r="N1238" s="173"/>
      <c r="O1238" s="247"/>
    </row>
    <row r="1239" spans="1:15" s="2" customFormat="1">
      <c r="A1239" s="47">
        <v>512955</v>
      </c>
      <c r="B1239" s="48" t="str">
        <f t="shared" si="75"/>
        <v>https://dds.crl.edu/item/512955</v>
      </c>
      <c r="C1239" s="24" t="s">
        <v>2451</v>
      </c>
      <c r="D1239" s="24" t="s">
        <v>7</v>
      </c>
      <c r="E1239" s="25" t="s">
        <v>10</v>
      </c>
      <c r="F1239" s="24" t="s">
        <v>36</v>
      </c>
      <c r="G1239" s="24" t="s">
        <v>2452</v>
      </c>
      <c r="H1239" s="24" t="s">
        <v>19</v>
      </c>
      <c r="I1239" s="26" t="s">
        <v>481</v>
      </c>
      <c r="J1239" s="101">
        <v>26105</v>
      </c>
      <c r="K1239" s="49"/>
      <c r="L1239" s="1"/>
      <c r="M1239" s="34" t="s">
        <v>5897</v>
      </c>
    </row>
    <row r="1240" spans="1:15" s="2" customFormat="1" ht="30">
      <c r="A1240" s="47">
        <v>512956</v>
      </c>
      <c r="B1240" s="48" t="str">
        <f t="shared" si="75"/>
        <v>https://dds.crl.edu/item/512956</v>
      </c>
      <c r="C1240" s="24" t="s">
        <v>2453</v>
      </c>
      <c r="D1240" s="24" t="s">
        <v>2454</v>
      </c>
      <c r="E1240" s="25" t="s">
        <v>931</v>
      </c>
      <c r="F1240" s="24" t="s">
        <v>36</v>
      </c>
      <c r="G1240" s="24" t="s">
        <v>25</v>
      </c>
      <c r="H1240" s="24" t="s">
        <v>19</v>
      </c>
      <c r="I1240" s="26" t="s">
        <v>481</v>
      </c>
      <c r="J1240" s="101">
        <v>25724</v>
      </c>
      <c r="K1240" s="49"/>
      <c r="L1240" s="1"/>
      <c r="M1240" s="34" t="s">
        <v>5897</v>
      </c>
      <c r="N1240" s="173"/>
    </row>
    <row r="1241" spans="1:15" s="2" customFormat="1" ht="45">
      <c r="A1241" s="47">
        <v>512957</v>
      </c>
      <c r="B1241" s="48" t="str">
        <f t="shared" si="75"/>
        <v>https://dds.crl.edu/item/512957</v>
      </c>
      <c r="C1241" s="24" t="s">
        <v>2455</v>
      </c>
      <c r="D1241" s="24" t="s">
        <v>7</v>
      </c>
      <c r="E1241" s="25" t="s">
        <v>10</v>
      </c>
      <c r="F1241" s="24" t="s">
        <v>36</v>
      </c>
      <c r="G1241" s="24" t="s">
        <v>207</v>
      </c>
      <c r="H1241" s="24" t="s">
        <v>9</v>
      </c>
      <c r="I1241" s="26" t="s">
        <v>481</v>
      </c>
      <c r="J1241" s="101">
        <v>25016</v>
      </c>
      <c r="K1241" s="49"/>
      <c r="L1241" s="1"/>
      <c r="M1241" s="34" t="s">
        <v>5897</v>
      </c>
      <c r="O1241" s="247"/>
    </row>
    <row r="1242" spans="1:15" s="2" customFormat="1">
      <c r="A1242" s="47">
        <v>512958</v>
      </c>
      <c r="B1242" s="48" t="str">
        <f t="shared" si="75"/>
        <v>https://dds.crl.edu/item/512958</v>
      </c>
      <c r="C1242" s="24" t="s">
        <v>2456</v>
      </c>
      <c r="D1242" s="24" t="s">
        <v>7</v>
      </c>
      <c r="E1242" s="25" t="s">
        <v>10</v>
      </c>
      <c r="F1242" s="24" t="s">
        <v>36</v>
      </c>
      <c r="G1242" s="24" t="s">
        <v>2457</v>
      </c>
      <c r="H1242" s="24" t="s">
        <v>9</v>
      </c>
      <c r="I1242" s="26" t="s">
        <v>481</v>
      </c>
      <c r="J1242" s="101">
        <v>25106</v>
      </c>
      <c r="K1242" s="49"/>
      <c r="L1242" s="1"/>
      <c r="M1242" s="34" t="s">
        <v>5897</v>
      </c>
    </row>
    <row r="1243" spans="1:15" s="2" customFormat="1">
      <c r="A1243" s="47">
        <v>512959</v>
      </c>
      <c r="B1243" s="48" t="str">
        <f t="shared" si="75"/>
        <v>https://dds.crl.edu/item/512959</v>
      </c>
      <c r="C1243" s="24" t="s">
        <v>2458</v>
      </c>
      <c r="D1243" s="24" t="s">
        <v>21</v>
      </c>
      <c r="E1243" s="25" t="s">
        <v>933</v>
      </c>
      <c r="F1243" s="24" t="s">
        <v>36</v>
      </c>
      <c r="G1243" s="24" t="s">
        <v>2459</v>
      </c>
      <c r="H1243" s="26" t="s">
        <v>481</v>
      </c>
      <c r="I1243" s="26" t="s">
        <v>2460</v>
      </c>
      <c r="J1243" s="101" t="s">
        <v>13</v>
      </c>
      <c r="K1243" s="49"/>
      <c r="L1243" s="1"/>
      <c r="M1243" s="34" t="s">
        <v>5897</v>
      </c>
      <c r="N1243" s="245"/>
    </row>
    <row r="1244" spans="1:15" s="2" customFormat="1" ht="30">
      <c r="A1244" s="47">
        <v>512960</v>
      </c>
      <c r="B1244" s="48" t="str">
        <f t="shared" ref="B1244:B1275" si="76">HYPERLINK(M1244&amp;""&amp;A1244)</f>
        <v>https://dds.crl.edu/item/512960</v>
      </c>
      <c r="C1244" s="24" t="s">
        <v>2461</v>
      </c>
      <c r="D1244" s="24" t="s">
        <v>17</v>
      </c>
      <c r="E1244" s="25" t="s">
        <v>2462</v>
      </c>
      <c r="F1244" s="24" t="s">
        <v>109</v>
      </c>
      <c r="G1244" s="24" t="s">
        <v>9</v>
      </c>
      <c r="H1244" s="26" t="s">
        <v>481</v>
      </c>
      <c r="I1244" s="26" t="s">
        <v>481</v>
      </c>
      <c r="J1244" s="101" t="s">
        <v>13</v>
      </c>
      <c r="K1244" s="49"/>
      <c r="L1244" s="1"/>
      <c r="M1244" s="34" t="s">
        <v>5897</v>
      </c>
      <c r="N1244" s="245"/>
    </row>
    <row r="1245" spans="1:15" s="2" customFormat="1" ht="30">
      <c r="A1245" s="47">
        <v>512961</v>
      </c>
      <c r="B1245" s="48" t="str">
        <f t="shared" si="76"/>
        <v>https://dds.crl.edu/item/512961</v>
      </c>
      <c r="C1245" s="24" t="s">
        <v>2463</v>
      </c>
      <c r="D1245" s="24" t="s">
        <v>7</v>
      </c>
      <c r="E1245" s="24" t="s">
        <v>1485</v>
      </c>
      <c r="F1245" s="24" t="s">
        <v>36</v>
      </c>
      <c r="G1245" s="24" t="s">
        <v>9</v>
      </c>
      <c r="H1245" s="24" t="s">
        <v>2464</v>
      </c>
      <c r="I1245" s="26" t="s">
        <v>481</v>
      </c>
      <c r="J1245" s="101">
        <v>25736</v>
      </c>
      <c r="K1245" s="49"/>
      <c r="L1245" s="1"/>
      <c r="M1245" s="34" t="s">
        <v>5897</v>
      </c>
      <c r="N1245" s="173"/>
    </row>
    <row r="1246" spans="1:15" s="2" customFormat="1">
      <c r="A1246" s="47">
        <v>512962</v>
      </c>
      <c r="B1246" s="48" t="str">
        <f t="shared" si="76"/>
        <v>https://dds.crl.edu/item/512962</v>
      </c>
      <c r="C1246" s="24" t="s">
        <v>2465</v>
      </c>
      <c r="D1246" s="24" t="s">
        <v>12</v>
      </c>
      <c r="E1246" s="25" t="s">
        <v>931</v>
      </c>
      <c r="F1246" s="24" t="s">
        <v>36</v>
      </c>
      <c r="G1246" s="24" t="s">
        <v>2466</v>
      </c>
      <c r="H1246" s="24" t="s">
        <v>9</v>
      </c>
      <c r="I1246" s="26" t="s">
        <v>2467</v>
      </c>
      <c r="J1246" s="110">
        <v>26798</v>
      </c>
      <c r="K1246" s="49"/>
      <c r="L1246" s="1"/>
      <c r="M1246" s="34" t="s">
        <v>5897</v>
      </c>
    </row>
    <row r="1247" spans="1:15" s="2" customFormat="1" ht="30">
      <c r="A1247" s="47">
        <v>512963</v>
      </c>
      <c r="B1247" s="48" t="str">
        <f t="shared" si="76"/>
        <v>https://dds.crl.edu/item/512963</v>
      </c>
      <c r="C1247" s="24" t="s">
        <v>2468</v>
      </c>
      <c r="D1247" s="24" t="s">
        <v>11</v>
      </c>
      <c r="E1247" s="24" t="s">
        <v>935</v>
      </c>
      <c r="F1247" s="24" t="s">
        <v>36</v>
      </c>
      <c r="G1247" s="24" t="s">
        <v>2469</v>
      </c>
      <c r="H1247" s="24" t="s">
        <v>1984</v>
      </c>
      <c r="I1247" s="26" t="s">
        <v>2470</v>
      </c>
      <c r="J1247" s="101">
        <v>22737</v>
      </c>
      <c r="K1247" s="49"/>
      <c r="L1247" s="1"/>
      <c r="M1247" s="34" t="s">
        <v>5897</v>
      </c>
    </row>
    <row r="1248" spans="1:15" s="2" customFormat="1" ht="30">
      <c r="A1248" s="47">
        <v>512964</v>
      </c>
      <c r="B1248" s="48" t="str">
        <f t="shared" si="76"/>
        <v>https://dds.crl.edu/item/512964</v>
      </c>
      <c r="C1248" s="24" t="s">
        <v>2471</v>
      </c>
      <c r="D1248" s="24" t="s">
        <v>12</v>
      </c>
      <c r="E1248" s="25" t="s">
        <v>931</v>
      </c>
      <c r="F1248" s="24" t="s">
        <v>36</v>
      </c>
      <c r="G1248" s="24" t="s">
        <v>9</v>
      </c>
      <c r="H1248" s="24" t="s">
        <v>2472</v>
      </c>
      <c r="I1248" s="26" t="s">
        <v>481</v>
      </c>
      <c r="J1248" s="101">
        <v>24582</v>
      </c>
      <c r="K1248" s="49"/>
      <c r="L1248" s="1"/>
      <c r="M1248" s="34" t="s">
        <v>5897</v>
      </c>
      <c r="N1248" s="173"/>
    </row>
    <row r="1249" spans="1:15" s="2" customFormat="1">
      <c r="A1249" s="47">
        <v>512965</v>
      </c>
      <c r="B1249" s="48" t="str">
        <f t="shared" si="76"/>
        <v>https://dds.crl.edu/item/512965</v>
      </c>
      <c r="C1249" s="24" t="s">
        <v>2473</v>
      </c>
      <c r="D1249" s="24" t="s">
        <v>7</v>
      </c>
      <c r="E1249" s="25" t="s">
        <v>10</v>
      </c>
      <c r="F1249" s="24" t="s">
        <v>36</v>
      </c>
      <c r="G1249" s="24" t="s">
        <v>13</v>
      </c>
      <c r="H1249" s="24" t="s">
        <v>13</v>
      </c>
      <c r="I1249" s="26" t="s">
        <v>481</v>
      </c>
      <c r="J1249" s="101" t="s">
        <v>13</v>
      </c>
      <c r="K1249" s="49"/>
      <c r="L1249" s="1"/>
      <c r="M1249" s="34" t="s">
        <v>5897</v>
      </c>
      <c r="N1249" s="245"/>
    </row>
    <row r="1250" spans="1:15" s="2" customFormat="1" ht="30">
      <c r="A1250" s="47">
        <v>512966</v>
      </c>
      <c r="B1250" s="48" t="str">
        <f t="shared" si="76"/>
        <v>https://dds.crl.edu/item/512966</v>
      </c>
      <c r="C1250" s="24" t="s">
        <v>2474</v>
      </c>
      <c r="D1250" s="24" t="s">
        <v>31</v>
      </c>
      <c r="E1250" s="25" t="s">
        <v>931</v>
      </c>
      <c r="F1250" s="24" t="s">
        <v>36</v>
      </c>
      <c r="G1250" s="24" t="s">
        <v>13</v>
      </c>
      <c r="H1250" s="24" t="s">
        <v>9</v>
      </c>
      <c r="I1250" s="24" t="s">
        <v>953</v>
      </c>
      <c r="J1250" s="101">
        <v>24504</v>
      </c>
      <c r="K1250" s="49"/>
      <c r="L1250" s="1"/>
      <c r="M1250" s="34" t="s">
        <v>5897</v>
      </c>
      <c r="N1250" s="173"/>
      <c r="O1250" s="247"/>
    </row>
    <row r="1251" spans="1:15" s="2" customFormat="1" ht="30">
      <c r="A1251" s="47">
        <v>512967</v>
      </c>
      <c r="B1251" s="48" t="str">
        <f t="shared" si="76"/>
        <v>https://dds.crl.edu/item/512967</v>
      </c>
      <c r="C1251" s="24" t="s">
        <v>2475</v>
      </c>
      <c r="D1251" s="24" t="s">
        <v>1112</v>
      </c>
      <c r="E1251" s="25" t="s">
        <v>1008</v>
      </c>
      <c r="F1251" s="24" t="s">
        <v>36</v>
      </c>
      <c r="G1251" s="24" t="s">
        <v>9</v>
      </c>
      <c r="H1251" s="26" t="s">
        <v>481</v>
      </c>
      <c r="I1251" s="26" t="s">
        <v>481</v>
      </c>
      <c r="J1251" s="101">
        <v>24654</v>
      </c>
      <c r="K1251" s="49"/>
      <c r="L1251" s="1"/>
      <c r="M1251" s="34" t="s">
        <v>5897</v>
      </c>
    </row>
    <row r="1252" spans="1:15" s="2" customFormat="1" ht="30">
      <c r="A1252" s="47">
        <v>512968</v>
      </c>
      <c r="B1252" s="48" t="str">
        <f t="shared" si="76"/>
        <v>https://dds.crl.edu/item/512968</v>
      </c>
      <c r="C1252" s="24" t="s">
        <v>2476</v>
      </c>
      <c r="D1252" s="24" t="s">
        <v>11</v>
      </c>
      <c r="E1252" s="24" t="s">
        <v>933</v>
      </c>
      <c r="F1252" s="24" t="s">
        <v>36</v>
      </c>
      <c r="G1252" s="21" t="s">
        <v>16</v>
      </c>
      <c r="H1252" s="24" t="s">
        <v>9</v>
      </c>
      <c r="I1252" s="26" t="s">
        <v>481</v>
      </c>
      <c r="J1252" s="101">
        <v>26753</v>
      </c>
      <c r="K1252" s="49"/>
      <c r="L1252" s="1"/>
      <c r="M1252" s="34" t="s">
        <v>5897</v>
      </c>
      <c r="N1252" s="173"/>
    </row>
    <row r="1253" spans="1:15" s="2" customFormat="1">
      <c r="A1253" s="47">
        <v>512969</v>
      </c>
      <c r="B1253" s="48" t="str">
        <f t="shared" si="76"/>
        <v>https://dds.crl.edu/item/512969</v>
      </c>
      <c r="C1253" s="24" t="s">
        <v>2477</v>
      </c>
      <c r="D1253" s="24" t="s">
        <v>31</v>
      </c>
      <c r="E1253" s="25" t="s">
        <v>10</v>
      </c>
      <c r="F1253" s="24" t="s">
        <v>36</v>
      </c>
      <c r="G1253" s="24" t="s">
        <v>2478</v>
      </c>
      <c r="H1253" s="24"/>
      <c r="I1253" s="24" t="s">
        <v>471</v>
      </c>
      <c r="J1253" s="101">
        <v>25217</v>
      </c>
      <c r="K1253" s="49"/>
      <c r="L1253" s="1"/>
      <c r="M1253" s="34" t="s">
        <v>5897</v>
      </c>
      <c r="N1253" s="173"/>
    </row>
    <row r="1254" spans="1:15" s="2" customFormat="1">
      <c r="A1254" s="47">
        <v>512970</v>
      </c>
      <c r="B1254" s="48" t="str">
        <f t="shared" si="76"/>
        <v>https://dds.crl.edu/item/512970</v>
      </c>
      <c r="C1254" s="24" t="s">
        <v>2480</v>
      </c>
      <c r="D1254" s="24" t="s">
        <v>6</v>
      </c>
      <c r="E1254" s="25" t="s">
        <v>10</v>
      </c>
      <c r="F1254" s="24" t="s">
        <v>36</v>
      </c>
      <c r="G1254" s="24" t="s">
        <v>9</v>
      </c>
      <c r="H1254" s="26" t="s">
        <v>481</v>
      </c>
      <c r="I1254" s="26" t="s">
        <v>481</v>
      </c>
      <c r="J1254" s="101" t="s">
        <v>13</v>
      </c>
      <c r="K1254" s="49"/>
      <c r="L1254" s="1"/>
      <c r="M1254" s="34" t="s">
        <v>5897</v>
      </c>
      <c r="N1254" s="245"/>
      <c r="O1254" s="247"/>
    </row>
    <row r="1255" spans="1:15" s="2" customFormat="1">
      <c r="A1255" s="47">
        <v>512971</v>
      </c>
      <c r="B1255" s="48" t="str">
        <f t="shared" si="76"/>
        <v>https://dds.crl.edu/item/512971</v>
      </c>
      <c r="C1255" s="24" t="s">
        <v>2481</v>
      </c>
      <c r="D1255" s="24" t="s">
        <v>6</v>
      </c>
      <c r="E1255" s="25" t="s">
        <v>935</v>
      </c>
      <c r="F1255" s="24" t="s">
        <v>36</v>
      </c>
      <c r="G1255" s="24" t="s">
        <v>9</v>
      </c>
      <c r="H1255" s="26" t="s">
        <v>481</v>
      </c>
      <c r="I1255" s="26" t="s">
        <v>481</v>
      </c>
      <c r="J1255" s="101" t="s">
        <v>13</v>
      </c>
      <c r="K1255" s="49"/>
      <c r="L1255" s="1"/>
      <c r="M1255" s="34" t="s">
        <v>5897</v>
      </c>
      <c r="N1255" s="245"/>
    </row>
    <row r="1256" spans="1:15" s="2" customFormat="1">
      <c r="A1256" s="47">
        <v>512972</v>
      </c>
      <c r="B1256" s="48" t="str">
        <f t="shared" si="76"/>
        <v>https://dds.crl.edu/item/512972</v>
      </c>
      <c r="C1256" s="24" t="s">
        <v>2482</v>
      </c>
      <c r="D1256" s="24" t="s">
        <v>6</v>
      </c>
      <c r="E1256" s="25" t="s">
        <v>931</v>
      </c>
      <c r="F1256" s="24" t="s">
        <v>36</v>
      </c>
      <c r="G1256" s="24" t="s">
        <v>9</v>
      </c>
      <c r="H1256" s="26" t="s">
        <v>481</v>
      </c>
      <c r="I1256" s="26" t="s">
        <v>481</v>
      </c>
      <c r="J1256" s="101">
        <v>25892</v>
      </c>
      <c r="K1256" s="49"/>
      <c r="L1256" s="1"/>
      <c r="M1256" s="34" t="s">
        <v>5897</v>
      </c>
    </row>
    <row r="1257" spans="1:15" s="2" customFormat="1">
      <c r="A1257" s="47">
        <v>512973</v>
      </c>
      <c r="B1257" s="48" t="str">
        <f t="shared" si="76"/>
        <v>https://dds.crl.edu/item/512973</v>
      </c>
      <c r="C1257" s="24" t="s">
        <v>2483</v>
      </c>
      <c r="D1257" s="24" t="s">
        <v>868</v>
      </c>
      <c r="E1257" s="25" t="s">
        <v>935</v>
      </c>
      <c r="F1257" s="24" t="s">
        <v>36</v>
      </c>
      <c r="G1257" s="24" t="s">
        <v>13</v>
      </c>
      <c r="H1257" s="24"/>
      <c r="I1257" s="26" t="s">
        <v>481</v>
      </c>
      <c r="J1257" s="101">
        <v>25070</v>
      </c>
      <c r="K1257" s="49"/>
      <c r="L1257" s="1"/>
      <c r="M1257" s="34" t="s">
        <v>5897</v>
      </c>
    </row>
    <row r="1258" spans="1:15" s="2" customFormat="1" ht="45">
      <c r="A1258" s="47">
        <v>512974</v>
      </c>
      <c r="B1258" s="48" t="str">
        <f t="shared" si="76"/>
        <v>https://dds.crl.edu/item/512974</v>
      </c>
      <c r="C1258" s="24" t="s">
        <v>2484</v>
      </c>
      <c r="D1258" s="24" t="s">
        <v>31</v>
      </c>
      <c r="E1258" s="25" t="s">
        <v>931</v>
      </c>
      <c r="F1258" s="24" t="s">
        <v>36</v>
      </c>
      <c r="G1258" s="24" t="s">
        <v>2485</v>
      </c>
      <c r="H1258" s="24" t="s">
        <v>9</v>
      </c>
      <c r="I1258" s="26" t="s">
        <v>481</v>
      </c>
      <c r="J1258" s="101">
        <v>24572</v>
      </c>
      <c r="K1258" s="49"/>
      <c r="L1258" s="1"/>
      <c r="M1258" s="34" t="s">
        <v>5897</v>
      </c>
      <c r="N1258" s="173"/>
      <c r="O1258" s="247"/>
    </row>
    <row r="1259" spans="1:15" s="2" customFormat="1" ht="45">
      <c r="A1259" s="47">
        <v>512975</v>
      </c>
      <c r="B1259" s="48" t="str">
        <f t="shared" si="76"/>
        <v>https://dds.crl.edu/item/512975</v>
      </c>
      <c r="C1259" s="24" t="s">
        <v>2486</v>
      </c>
      <c r="D1259" s="24" t="s">
        <v>31</v>
      </c>
      <c r="E1259" s="25" t="s">
        <v>931</v>
      </c>
      <c r="F1259" s="24" t="s">
        <v>36</v>
      </c>
      <c r="G1259" s="24" t="s">
        <v>2485</v>
      </c>
      <c r="H1259" s="24" t="s">
        <v>9</v>
      </c>
      <c r="I1259" s="26" t="s">
        <v>481</v>
      </c>
      <c r="J1259" s="101">
        <v>24673</v>
      </c>
      <c r="K1259" s="49"/>
      <c r="L1259" s="1"/>
      <c r="M1259" s="34" t="s">
        <v>5897</v>
      </c>
      <c r="N1259" s="173"/>
      <c r="O1259" s="247"/>
    </row>
    <row r="1260" spans="1:15" s="2" customFormat="1" ht="30">
      <c r="A1260" s="47">
        <v>512976</v>
      </c>
      <c r="B1260" s="48" t="str">
        <f t="shared" si="76"/>
        <v>https://dds.crl.edu/item/512976</v>
      </c>
      <c r="C1260" s="24" t="s">
        <v>2487</v>
      </c>
      <c r="D1260" s="24" t="s">
        <v>32</v>
      </c>
      <c r="E1260" s="25" t="s">
        <v>10</v>
      </c>
      <c r="F1260" s="24" t="s">
        <v>36</v>
      </c>
      <c r="G1260" s="24" t="s">
        <v>13</v>
      </c>
      <c r="H1260" s="24"/>
      <c r="I1260" s="24" t="s">
        <v>2488</v>
      </c>
      <c r="J1260" s="101">
        <v>28387</v>
      </c>
      <c r="K1260" s="49"/>
      <c r="L1260" s="1"/>
      <c r="M1260" s="34" t="s">
        <v>5897</v>
      </c>
    </row>
    <row r="1261" spans="1:15" s="2" customFormat="1" ht="30">
      <c r="A1261" s="47">
        <v>512977</v>
      </c>
      <c r="B1261" s="48" t="str">
        <f t="shared" si="76"/>
        <v>https://dds.crl.edu/item/512977</v>
      </c>
      <c r="C1261" s="24" t="s">
        <v>2489</v>
      </c>
      <c r="D1261" s="24" t="s">
        <v>2490</v>
      </c>
      <c r="E1261" s="25" t="s">
        <v>10</v>
      </c>
      <c r="F1261" s="24" t="s">
        <v>36</v>
      </c>
      <c r="G1261" s="24" t="s">
        <v>13</v>
      </c>
      <c r="H1261" s="24" t="s">
        <v>9</v>
      </c>
      <c r="I1261" s="24" t="s">
        <v>953</v>
      </c>
      <c r="J1261" s="110">
        <v>24614</v>
      </c>
      <c r="K1261" s="49"/>
      <c r="L1261" s="1"/>
      <c r="M1261" s="34" t="s">
        <v>5897</v>
      </c>
      <c r="N1261" s="173"/>
    </row>
    <row r="1262" spans="1:15" s="2" customFormat="1" ht="30">
      <c r="A1262" s="47">
        <v>512978</v>
      </c>
      <c r="B1262" s="48" t="str">
        <f t="shared" si="76"/>
        <v>https://dds.crl.edu/item/512978</v>
      </c>
      <c r="C1262" s="24" t="s">
        <v>2491</v>
      </c>
      <c r="D1262" s="24" t="s">
        <v>11</v>
      </c>
      <c r="E1262" s="24" t="s">
        <v>958</v>
      </c>
      <c r="F1262" s="24" t="s">
        <v>109</v>
      </c>
      <c r="G1262" s="24" t="s">
        <v>13</v>
      </c>
      <c r="H1262" s="24" t="s">
        <v>9</v>
      </c>
      <c r="I1262" s="26" t="s">
        <v>481</v>
      </c>
      <c r="J1262" s="101">
        <v>25454</v>
      </c>
      <c r="K1262" s="49"/>
      <c r="L1262" s="1"/>
      <c r="M1262" s="34" t="s">
        <v>5897</v>
      </c>
      <c r="N1262" s="173"/>
    </row>
    <row r="1263" spans="1:15" s="2" customFormat="1" ht="30">
      <c r="A1263" s="47">
        <v>512979</v>
      </c>
      <c r="B1263" s="48" t="str">
        <f t="shared" si="76"/>
        <v>https://dds.crl.edu/item/512979</v>
      </c>
      <c r="C1263" s="24" t="s">
        <v>2492</v>
      </c>
      <c r="D1263" s="24" t="s">
        <v>2490</v>
      </c>
      <c r="E1263" s="25" t="s">
        <v>931</v>
      </c>
      <c r="F1263" s="24" t="s">
        <v>36</v>
      </c>
      <c r="G1263" s="24" t="s">
        <v>13</v>
      </c>
      <c r="H1263" s="24" t="s">
        <v>9</v>
      </c>
      <c r="I1263" s="24" t="s">
        <v>953</v>
      </c>
      <c r="J1263" s="101">
        <v>24295</v>
      </c>
      <c r="K1263" s="49"/>
      <c r="L1263" s="1"/>
      <c r="M1263" s="34" t="s">
        <v>5897</v>
      </c>
      <c r="O1263" s="247"/>
    </row>
    <row r="1264" spans="1:15" s="2" customFormat="1">
      <c r="A1264" s="47">
        <v>512980</v>
      </c>
      <c r="B1264" s="48" t="str">
        <f t="shared" si="76"/>
        <v>https://dds.crl.edu/item/512980</v>
      </c>
      <c r="C1264" s="24" t="s">
        <v>2493</v>
      </c>
      <c r="D1264" s="24" t="s">
        <v>31</v>
      </c>
      <c r="E1264" s="25" t="s">
        <v>935</v>
      </c>
      <c r="F1264" s="24" t="s">
        <v>36</v>
      </c>
      <c r="G1264" s="24" t="s">
        <v>13</v>
      </c>
      <c r="H1264" s="24"/>
      <c r="I1264" s="26" t="s">
        <v>481</v>
      </c>
      <c r="J1264" s="224" t="s">
        <v>5923</v>
      </c>
      <c r="K1264" s="232" t="s">
        <v>2494</v>
      </c>
      <c r="L1264" s="1"/>
      <c r="M1264" s="34" t="s">
        <v>5897</v>
      </c>
      <c r="O1264" s="247"/>
    </row>
    <row r="1265" spans="1:15" s="2" customFormat="1">
      <c r="A1265" s="47">
        <v>512981</v>
      </c>
      <c r="B1265" s="48" t="str">
        <f t="shared" si="76"/>
        <v>https://dds.crl.edu/item/512981</v>
      </c>
      <c r="C1265" s="24" t="s">
        <v>2495</v>
      </c>
      <c r="D1265" s="24" t="s">
        <v>31</v>
      </c>
      <c r="E1265" s="25" t="s">
        <v>1128</v>
      </c>
      <c r="F1265" s="24" t="s">
        <v>36</v>
      </c>
      <c r="G1265" s="24" t="s">
        <v>13</v>
      </c>
      <c r="H1265" s="24"/>
      <c r="I1265" s="26" t="s">
        <v>2496</v>
      </c>
      <c r="J1265" s="101" t="s">
        <v>13</v>
      </c>
      <c r="K1265" s="49"/>
      <c r="L1265" s="1"/>
      <c r="M1265" s="34" t="s">
        <v>5897</v>
      </c>
      <c r="N1265" s="245"/>
      <c r="O1265" s="247"/>
    </row>
    <row r="1266" spans="1:15" s="2" customFormat="1">
      <c r="A1266" s="47">
        <v>512982</v>
      </c>
      <c r="B1266" s="48" t="str">
        <f t="shared" si="76"/>
        <v>https://dds.crl.edu/item/512982</v>
      </c>
      <c r="C1266" s="24" t="s">
        <v>2497</v>
      </c>
      <c r="D1266" s="24" t="s">
        <v>7</v>
      </c>
      <c r="E1266" s="54" t="s">
        <v>931</v>
      </c>
      <c r="F1266" s="24" t="s">
        <v>36</v>
      </c>
      <c r="G1266" s="24" t="s">
        <v>2498</v>
      </c>
      <c r="H1266" s="24" t="s">
        <v>9</v>
      </c>
      <c r="I1266" s="24" t="s">
        <v>481</v>
      </c>
      <c r="J1266" s="101">
        <v>24897</v>
      </c>
      <c r="K1266" s="49"/>
      <c r="L1266" s="1"/>
      <c r="M1266" s="34" t="s">
        <v>5897</v>
      </c>
      <c r="N1266" s="174"/>
    </row>
    <row r="1267" spans="1:15" s="2" customFormat="1">
      <c r="A1267" s="47">
        <v>512983</v>
      </c>
      <c r="B1267" s="48" t="str">
        <f t="shared" si="76"/>
        <v>https://dds.crl.edu/item/512983</v>
      </c>
      <c r="C1267" s="24" t="s">
        <v>2499</v>
      </c>
      <c r="D1267" s="24" t="s">
        <v>31</v>
      </c>
      <c r="E1267" s="25" t="s">
        <v>931</v>
      </c>
      <c r="F1267" s="24" t="s">
        <v>36</v>
      </c>
      <c r="G1267" s="24" t="s">
        <v>2500</v>
      </c>
      <c r="H1267" s="26" t="s">
        <v>481</v>
      </c>
      <c r="I1267" s="26" t="s">
        <v>481</v>
      </c>
      <c r="J1267" s="101" t="s">
        <v>13</v>
      </c>
      <c r="K1267" s="49"/>
      <c r="L1267" s="1"/>
      <c r="M1267" s="34" t="s">
        <v>5897</v>
      </c>
      <c r="N1267" s="245"/>
      <c r="O1267" s="247"/>
    </row>
    <row r="1268" spans="1:15" s="2" customFormat="1" ht="30">
      <c r="A1268" s="47">
        <v>512984</v>
      </c>
      <c r="B1268" s="48" t="str">
        <f t="shared" si="76"/>
        <v>https://dds.crl.edu/item/512984</v>
      </c>
      <c r="C1268" s="24" t="s">
        <v>2501</v>
      </c>
      <c r="D1268" s="24" t="s">
        <v>385</v>
      </c>
      <c r="E1268" s="25" t="s">
        <v>1260</v>
      </c>
      <c r="F1268" s="24" t="s">
        <v>36</v>
      </c>
      <c r="G1268" s="24" t="s">
        <v>13</v>
      </c>
      <c r="H1268" s="24"/>
      <c r="I1268" s="26" t="s">
        <v>481</v>
      </c>
      <c r="J1268" s="100" t="s">
        <v>13</v>
      </c>
      <c r="K1268" s="49"/>
      <c r="L1268" s="1"/>
      <c r="M1268" s="34" t="s">
        <v>5897</v>
      </c>
      <c r="N1268" s="245"/>
      <c r="O1268" s="247"/>
    </row>
    <row r="1269" spans="1:15" s="2" customFormat="1">
      <c r="A1269" s="47">
        <v>512985</v>
      </c>
      <c r="B1269" s="48" t="str">
        <f t="shared" si="76"/>
        <v>https://dds.crl.edu/item/512985</v>
      </c>
      <c r="C1269" s="24" t="s">
        <v>2502</v>
      </c>
      <c r="D1269" s="24" t="s">
        <v>31</v>
      </c>
      <c r="E1269" s="25" t="s">
        <v>10</v>
      </c>
      <c r="F1269" s="24" t="s">
        <v>36</v>
      </c>
      <c r="G1269" s="24" t="s">
        <v>13</v>
      </c>
      <c r="H1269" s="24"/>
      <c r="I1269" s="26" t="s">
        <v>481</v>
      </c>
      <c r="J1269" s="100" t="s">
        <v>13</v>
      </c>
      <c r="K1269" s="49"/>
      <c r="L1269" s="1"/>
      <c r="M1269" s="34" t="s">
        <v>5897</v>
      </c>
      <c r="N1269" s="245"/>
    </row>
    <row r="1270" spans="1:15" s="2" customFormat="1">
      <c r="A1270" s="47">
        <v>512986</v>
      </c>
      <c r="B1270" s="48" t="str">
        <f t="shared" si="76"/>
        <v>https://dds.crl.edu/item/512986</v>
      </c>
      <c r="C1270" s="24" t="s">
        <v>2503</v>
      </c>
      <c r="D1270" s="24" t="s">
        <v>31</v>
      </c>
      <c r="E1270" s="25" t="s">
        <v>10</v>
      </c>
      <c r="F1270" s="24" t="s">
        <v>36</v>
      </c>
      <c r="G1270" s="24" t="s">
        <v>13</v>
      </c>
      <c r="H1270" s="24"/>
      <c r="I1270" s="26" t="s">
        <v>481</v>
      </c>
      <c r="J1270" s="100" t="s">
        <v>13</v>
      </c>
      <c r="K1270" s="49"/>
      <c r="L1270" s="1"/>
      <c r="M1270" s="34" t="s">
        <v>5897</v>
      </c>
      <c r="N1270" s="245"/>
      <c r="O1270" s="247"/>
    </row>
    <row r="1271" spans="1:15" s="2" customFormat="1">
      <c r="A1271" s="47">
        <v>512987</v>
      </c>
      <c r="B1271" s="48" t="str">
        <f t="shared" si="76"/>
        <v>https://dds.crl.edu/item/512987</v>
      </c>
      <c r="C1271" s="24" t="s">
        <v>2504</v>
      </c>
      <c r="D1271" s="24" t="s">
        <v>31</v>
      </c>
      <c r="E1271" s="25" t="s">
        <v>931</v>
      </c>
      <c r="F1271" s="24" t="s">
        <v>36</v>
      </c>
      <c r="G1271" s="24" t="s">
        <v>13</v>
      </c>
      <c r="H1271" s="24"/>
      <c r="I1271" s="26" t="s">
        <v>481</v>
      </c>
      <c r="J1271" s="101">
        <v>25892</v>
      </c>
      <c r="K1271" s="49"/>
      <c r="L1271" s="1"/>
      <c r="M1271" s="34" t="s">
        <v>5897</v>
      </c>
    </row>
    <row r="1272" spans="1:15" s="2" customFormat="1">
      <c r="A1272" s="47">
        <v>512988</v>
      </c>
      <c r="B1272" s="48" t="str">
        <f t="shared" si="76"/>
        <v>https://dds.crl.edu/item/512988</v>
      </c>
      <c r="C1272" s="24" t="s">
        <v>2505</v>
      </c>
      <c r="D1272" s="24" t="s">
        <v>31</v>
      </c>
      <c r="E1272" s="25" t="s">
        <v>935</v>
      </c>
      <c r="F1272" s="24" t="s">
        <v>36</v>
      </c>
      <c r="G1272" s="24" t="s">
        <v>13</v>
      </c>
      <c r="H1272" s="24"/>
      <c r="I1272" s="26" t="s">
        <v>481</v>
      </c>
      <c r="J1272" s="101">
        <v>25892</v>
      </c>
      <c r="K1272" s="49"/>
      <c r="L1272" s="1"/>
      <c r="M1272" s="34" t="s">
        <v>5897</v>
      </c>
    </row>
    <row r="1273" spans="1:15" s="2" customFormat="1">
      <c r="A1273" s="47">
        <v>512989</v>
      </c>
      <c r="B1273" s="48" t="str">
        <f t="shared" si="76"/>
        <v>https://dds.crl.edu/item/512989</v>
      </c>
      <c r="C1273" s="24" t="s">
        <v>2506</v>
      </c>
      <c r="D1273" s="24" t="s">
        <v>31</v>
      </c>
      <c r="E1273" s="25" t="s">
        <v>931</v>
      </c>
      <c r="F1273" s="24" t="s">
        <v>36</v>
      </c>
      <c r="G1273" s="24" t="s">
        <v>13</v>
      </c>
      <c r="H1273" s="24"/>
      <c r="I1273" s="26" t="s">
        <v>481</v>
      </c>
      <c r="J1273" s="101">
        <v>25892</v>
      </c>
      <c r="K1273" s="49"/>
      <c r="L1273" s="1"/>
      <c r="M1273" s="34" t="s">
        <v>5897</v>
      </c>
    </row>
    <row r="1274" spans="1:15" s="2" customFormat="1">
      <c r="A1274" s="47">
        <v>512990</v>
      </c>
      <c r="B1274" s="48" t="str">
        <f t="shared" si="76"/>
        <v>https://dds.crl.edu/item/512990</v>
      </c>
      <c r="C1274" s="24" t="s">
        <v>2507</v>
      </c>
      <c r="D1274" s="24" t="s">
        <v>1035</v>
      </c>
      <c r="E1274" s="25" t="s">
        <v>931</v>
      </c>
      <c r="F1274" s="24" t="s">
        <v>36</v>
      </c>
      <c r="G1274" s="24" t="s">
        <v>2508</v>
      </c>
      <c r="H1274" s="24"/>
      <c r="I1274" s="26" t="s">
        <v>481</v>
      </c>
      <c r="J1274" s="101" t="s">
        <v>13</v>
      </c>
      <c r="K1274" s="49"/>
      <c r="L1274" s="1"/>
      <c r="M1274" s="34" t="s">
        <v>5897</v>
      </c>
      <c r="N1274" s="245"/>
    </row>
    <row r="1275" spans="1:15" s="2" customFormat="1">
      <c r="A1275" s="47">
        <v>512991</v>
      </c>
      <c r="B1275" s="48" t="str">
        <f t="shared" si="76"/>
        <v>https://dds.crl.edu/item/512991</v>
      </c>
      <c r="C1275" s="24" t="s">
        <v>2509</v>
      </c>
      <c r="D1275" s="24" t="s">
        <v>31</v>
      </c>
      <c r="E1275" s="25" t="s">
        <v>931</v>
      </c>
      <c r="F1275" s="24" t="s">
        <v>36</v>
      </c>
      <c r="G1275" s="24" t="s">
        <v>9</v>
      </c>
      <c r="H1275" s="24" t="s">
        <v>2510</v>
      </c>
      <c r="I1275" s="26" t="s">
        <v>481</v>
      </c>
      <c r="J1275" s="101">
        <v>25083</v>
      </c>
      <c r="K1275" s="49"/>
      <c r="L1275" s="1"/>
      <c r="M1275" s="34" t="s">
        <v>5897</v>
      </c>
    </row>
    <row r="1276" spans="1:15" s="2" customFormat="1">
      <c r="A1276" s="47">
        <v>512992</v>
      </c>
      <c r="B1276" s="48" t="str">
        <f t="shared" ref="B1276:B1298" si="77">HYPERLINK(M1276&amp;""&amp;A1276)</f>
        <v>https://dds.crl.edu/item/512992</v>
      </c>
      <c r="C1276" s="24" t="s">
        <v>2511</v>
      </c>
      <c r="D1276" s="24" t="s">
        <v>7</v>
      </c>
      <c r="E1276" s="25" t="s">
        <v>10</v>
      </c>
      <c r="F1276" s="24" t="s">
        <v>36</v>
      </c>
      <c r="G1276" s="24" t="s">
        <v>2512</v>
      </c>
      <c r="H1276" s="24" t="s">
        <v>9</v>
      </c>
      <c r="I1276" s="26" t="s">
        <v>481</v>
      </c>
      <c r="J1276" s="101">
        <v>26921</v>
      </c>
      <c r="K1276" s="49"/>
      <c r="L1276" s="1"/>
      <c r="M1276" s="34" t="s">
        <v>5897</v>
      </c>
    </row>
    <row r="1277" spans="1:15" s="2" customFormat="1">
      <c r="A1277" s="47">
        <v>512993</v>
      </c>
      <c r="B1277" s="48" t="str">
        <f t="shared" si="77"/>
        <v>https://dds.crl.edu/item/512993</v>
      </c>
      <c r="C1277" s="24" t="s">
        <v>2513</v>
      </c>
      <c r="D1277" s="24" t="s">
        <v>7</v>
      </c>
      <c r="E1277" s="25" t="s">
        <v>1260</v>
      </c>
      <c r="F1277" s="24" t="s">
        <v>109</v>
      </c>
      <c r="G1277" s="24" t="s">
        <v>2514</v>
      </c>
      <c r="H1277" s="24" t="s">
        <v>2515</v>
      </c>
      <c r="I1277" s="26" t="s">
        <v>481</v>
      </c>
      <c r="J1277" s="101">
        <v>26922</v>
      </c>
      <c r="K1277" s="49"/>
      <c r="L1277" s="1"/>
      <c r="M1277" s="34" t="s">
        <v>5897</v>
      </c>
    </row>
    <row r="1278" spans="1:15" s="2" customFormat="1">
      <c r="A1278" s="47">
        <v>512994</v>
      </c>
      <c r="B1278" s="48" t="str">
        <f t="shared" si="77"/>
        <v>https://dds.crl.edu/item/512994</v>
      </c>
      <c r="C1278" s="24" t="s">
        <v>2516</v>
      </c>
      <c r="D1278" s="24" t="s">
        <v>624</v>
      </c>
      <c r="E1278" s="25" t="s">
        <v>931</v>
      </c>
      <c r="F1278" s="24" t="s">
        <v>36</v>
      </c>
      <c r="G1278" s="24" t="s">
        <v>13</v>
      </c>
      <c r="H1278" s="24" t="s">
        <v>9</v>
      </c>
      <c r="I1278" s="26" t="s">
        <v>481</v>
      </c>
      <c r="J1278" s="100" t="s">
        <v>13</v>
      </c>
      <c r="K1278" s="49"/>
      <c r="L1278" s="1"/>
      <c r="M1278" s="34" t="s">
        <v>5897</v>
      </c>
      <c r="N1278" s="245"/>
      <c r="O1278" s="247"/>
    </row>
    <row r="1279" spans="1:15" s="2" customFormat="1">
      <c r="A1279" s="47">
        <v>512995</v>
      </c>
      <c r="B1279" s="48" t="str">
        <f t="shared" si="77"/>
        <v>https://dds.crl.edu/item/512995</v>
      </c>
      <c r="C1279" s="24" t="s">
        <v>2517</v>
      </c>
      <c r="D1279" s="24" t="s">
        <v>6</v>
      </c>
      <c r="E1279" s="25" t="s">
        <v>931</v>
      </c>
      <c r="F1279" s="24" t="s">
        <v>36</v>
      </c>
      <c r="G1279" s="24" t="s">
        <v>13</v>
      </c>
      <c r="H1279" s="24" t="s">
        <v>13</v>
      </c>
      <c r="I1279" s="26" t="s">
        <v>481</v>
      </c>
      <c r="J1279" s="101" t="s">
        <v>13</v>
      </c>
      <c r="K1279" s="49"/>
      <c r="L1279" s="1"/>
      <c r="M1279" s="34" t="s">
        <v>5897</v>
      </c>
      <c r="N1279" s="245"/>
      <c r="O1279" s="247"/>
    </row>
    <row r="1280" spans="1:15" s="2" customFormat="1" ht="30">
      <c r="A1280" s="47">
        <v>512996</v>
      </c>
      <c r="B1280" s="48" t="str">
        <f t="shared" si="77"/>
        <v>https://dds.crl.edu/item/512996</v>
      </c>
      <c r="C1280" s="24" t="s">
        <v>2518</v>
      </c>
      <c r="D1280" s="24" t="s">
        <v>11</v>
      </c>
      <c r="E1280" s="24" t="s">
        <v>935</v>
      </c>
      <c r="F1280" s="24" t="s">
        <v>36</v>
      </c>
      <c r="G1280" s="24" t="s">
        <v>923</v>
      </c>
      <c r="H1280" s="24" t="s">
        <v>9</v>
      </c>
      <c r="I1280" s="26" t="s">
        <v>481</v>
      </c>
      <c r="J1280" s="101">
        <v>25888</v>
      </c>
      <c r="K1280" s="49"/>
      <c r="L1280" s="1"/>
      <c r="M1280" s="34" t="s">
        <v>5897</v>
      </c>
      <c r="N1280" s="173"/>
    </row>
    <row r="1281" spans="1:15" s="2" customFormat="1">
      <c r="A1281" s="47">
        <v>512997</v>
      </c>
      <c r="B1281" s="48" t="str">
        <f t="shared" si="77"/>
        <v>https://dds.crl.edu/item/512997</v>
      </c>
      <c r="C1281" s="24" t="s">
        <v>2519</v>
      </c>
      <c r="D1281" s="24" t="s">
        <v>7</v>
      </c>
      <c r="E1281" s="24" t="s">
        <v>931</v>
      </c>
      <c r="F1281" s="24" t="s">
        <v>36</v>
      </c>
      <c r="G1281" s="24" t="s">
        <v>2520</v>
      </c>
      <c r="H1281" s="24" t="s">
        <v>9</v>
      </c>
      <c r="I1281" s="26" t="s">
        <v>481</v>
      </c>
      <c r="J1281" s="101">
        <v>25889</v>
      </c>
      <c r="K1281" s="49"/>
      <c r="L1281" s="1"/>
      <c r="M1281" s="34" t="s">
        <v>5897</v>
      </c>
    </row>
    <row r="1282" spans="1:15" s="2" customFormat="1">
      <c r="A1282" s="47">
        <v>512998</v>
      </c>
      <c r="B1282" s="48" t="str">
        <f t="shared" si="77"/>
        <v>https://dds.crl.edu/item/512998</v>
      </c>
      <c r="C1282" s="24" t="s">
        <v>2521</v>
      </c>
      <c r="D1282" s="24" t="s">
        <v>12</v>
      </c>
      <c r="E1282" s="25" t="s">
        <v>931</v>
      </c>
      <c r="F1282" s="24" t="s">
        <v>36</v>
      </c>
      <c r="G1282" s="24" t="s">
        <v>2522</v>
      </c>
      <c r="H1282" s="24" t="s">
        <v>9</v>
      </c>
      <c r="I1282" s="26" t="s">
        <v>481</v>
      </c>
      <c r="J1282" s="101" t="s">
        <v>13</v>
      </c>
      <c r="K1282" s="49"/>
      <c r="L1282" s="1"/>
      <c r="M1282" s="34" t="s">
        <v>5897</v>
      </c>
      <c r="N1282" s="245"/>
    </row>
    <row r="1283" spans="1:15" s="2" customFormat="1">
      <c r="A1283" s="47">
        <v>512999</v>
      </c>
      <c r="B1283" s="48" t="str">
        <f t="shared" si="77"/>
        <v>https://dds.crl.edu/item/512999</v>
      </c>
      <c r="C1283" s="24" t="s">
        <v>2523</v>
      </c>
      <c r="D1283" s="24" t="s">
        <v>22</v>
      </c>
      <c r="E1283" s="25" t="s">
        <v>935</v>
      </c>
      <c r="F1283" s="24" t="s">
        <v>36</v>
      </c>
      <c r="G1283" s="24" t="s">
        <v>2524</v>
      </c>
      <c r="H1283" s="24" t="s">
        <v>9</v>
      </c>
      <c r="I1283" s="26" t="s">
        <v>481</v>
      </c>
      <c r="J1283" s="110">
        <v>26061</v>
      </c>
      <c r="K1283" s="49"/>
      <c r="L1283" s="1"/>
      <c r="M1283" s="34" t="s">
        <v>5897</v>
      </c>
      <c r="O1283" s="247"/>
    </row>
    <row r="1284" spans="1:15" s="2" customFormat="1">
      <c r="A1284" s="47">
        <v>513000</v>
      </c>
      <c r="B1284" s="48" t="str">
        <f t="shared" si="77"/>
        <v>https://dds.crl.edu/item/513000</v>
      </c>
      <c r="C1284" s="24" t="s">
        <v>2525</v>
      </c>
      <c r="D1284" s="24" t="s">
        <v>31</v>
      </c>
      <c r="E1284" s="25" t="s">
        <v>10</v>
      </c>
      <c r="F1284" s="24" t="s">
        <v>36</v>
      </c>
      <c r="G1284" s="24" t="s">
        <v>2526</v>
      </c>
      <c r="H1284" s="24" t="s">
        <v>16</v>
      </c>
      <c r="I1284" s="26" t="s">
        <v>481</v>
      </c>
      <c r="J1284" s="101">
        <v>27498</v>
      </c>
      <c r="K1284" s="49"/>
      <c r="L1284" s="1"/>
      <c r="M1284" s="34" t="s">
        <v>5897</v>
      </c>
    </row>
    <row r="1285" spans="1:15" s="2" customFormat="1">
      <c r="A1285" s="47">
        <v>513001</v>
      </c>
      <c r="B1285" s="48" t="str">
        <f t="shared" si="77"/>
        <v>https://dds.crl.edu/item/513001</v>
      </c>
      <c r="C1285" s="24" t="s">
        <v>2527</v>
      </c>
      <c r="D1285" s="24" t="s">
        <v>7</v>
      </c>
      <c r="E1285" s="25" t="s">
        <v>931</v>
      </c>
      <c r="F1285" s="24" t="s">
        <v>36</v>
      </c>
      <c r="G1285" s="24" t="s">
        <v>9</v>
      </c>
      <c r="H1285" s="24" t="s">
        <v>2528</v>
      </c>
      <c r="I1285" s="26" t="s">
        <v>481</v>
      </c>
      <c r="J1285" s="101">
        <v>23848</v>
      </c>
      <c r="K1285" s="49"/>
      <c r="L1285" s="1"/>
      <c r="M1285" s="34" t="s">
        <v>5897</v>
      </c>
      <c r="N1285" s="173"/>
    </row>
    <row r="1286" spans="1:15" s="2" customFormat="1">
      <c r="A1286" s="47">
        <v>513002</v>
      </c>
      <c r="B1286" s="48" t="str">
        <f t="shared" si="77"/>
        <v>https://dds.crl.edu/item/513002</v>
      </c>
      <c r="C1286" s="24" t="s">
        <v>2529</v>
      </c>
      <c r="D1286" s="24" t="s">
        <v>7</v>
      </c>
      <c r="E1286" s="25" t="s">
        <v>931</v>
      </c>
      <c r="F1286" s="24" t="s">
        <v>36</v>
      </c>
      <c r="G1286" s="21" t="s">
        <v>16</v>
      </c>
      <c r="H1286" s="24" t="s">
        <v>9</v>
      </c>
      <c r="I1286" s="26" t="s">
        <v>481</v>
      </c>
      <c r="J1286" s="101">
        <v>27085</v>
      </c>
      <c r="K1286" s="49"/>
      <c r="L1286" s="1"/>
      <c r="M1286" s="34" t="s">
        <v>5897</v>
      </c>
      <c r="N1286" s="173"/>
    </row>
    <row r="1287" spans="1:15" s="2" customFormat="1">
      <c r="A1287" s="47">
        <v>513003</v>
      </c>
      <c r="B1287" s="48" t="str">
        <f t="shared" si="77"/>
        <v>https://dds.crl.edu/item/513003</v>
      </c>
      <c r="C1287" s="24" t="s">
        <v>2530</v>
      </c>
      <c r="D1287" s="24" t="s">
        <v>14</v>
      </c>
      <c r="E1287" s="25" t="s">
        <v>931</v>
      </c>
      <c r="F1287" s="24" t="s">
        <v>36</v>
      </c>
      <c r="G1287" s="24" t="s">
        <v>2531</v>
      </c>
      <c r="H1287" s="24" t="s">
        <v>9</v>
      </c>
      <c r="I1287" s="26" t="s">
        <v>481</v>
      </c>
      <c r="J1287" s="101">
        <v>23198</v>
      </c>
      <c r="K1287" s="49"/>
      <c r="L1287" s="1"/>
      <c r="M1287" s="34" t="s">
        <v>5897</v>
      </c>
      <c r="O1287" s="247"/>
    </row>
    <row r="1288" spans="1:15" s="2" customFormat="1">
      <c r="A1288" s="47">
        <v>513004</v>
      </c>
      <c r="B1288" s="48" t="str">
        <f t="shared" si="77"/>
        <v>https://dds.crl.edu/item/513004</v>
      </c>
      <c r="C1288" s="24" t="s">
        <v>2532</v>
      </c>
      <c r="D1288" s="24" t="s">
        <v>7</v>
      </c>
      <c r="E1288" s="25" t="s">
        <v>958</v>
      </c>
      <c r="F1288" s="24" t="s">
        <v>36</v>
      </c>
      <c r="G1288" s="24" t="s">
        <v>13</v>
      </c>
      <c r="H1288" s="26" t="s">
        <v>481</v>
      </c>
      <c r="I1288" s="26" t="s">
        <v>481</v>
      </c>
      <c r="J1288" s="101">
        <v>26285</v>
      </c>
      <c r="K1288" s="49"/>
      <c r="L1288" s="1"/>
      <c r="M1288" s="34" t="s">
        <v>5897</v>
      </c>
    </row>
    <row r="1289" spans="1:15" s="2" customFormat="1" ht="30">
      <c r="A1289" s="47">
        <v>513005</v>
      </c>
      <c r="B1289" s="48" t="str">
        <f t="shared" si="77"/>
        <v>https://dds.crl.edu/item/513005</v>
      </c>
      <c r="C1289" s="24" t="s">
        <v>2533</v>
      </c>
      <c r="D1289" s="24" t="s">
        <v>1112</v>
      </c>
      <c r="E1289" s="25" t="s">
        <v>958</v>
      </c>
      <c r="F1289" s="24" t="s">
        <v>36</v>
      </c>
      <c r="G1289" s="24" t="s">
        <v>13</v>
      </c>
      <c r="H1289" s="24"/>
      <c r="I1289" s="26" t="s">
        <v>481</v>
      </c>
      <c r="J1289" s="101">
        <v>24221</v>
      </c>
      <c r="K1289" s="49"/>
      <c r="L1289" s="1"/>
      <c r="M1289" s="34" t="s">
        <v>5897</v>
      </c>
      <c r="N1289" s="173"/>
      <c r="O1289" s="247"/>
    </row>
    <row r="1290" spans="1:15" s="2" customFormat="1">
      <c r="A1290" s="47">
        <v>513006</v>
      </c>
      <c r="B1290" s="48" t="str">
        <f t="shared" si="77"/>
        <v>https://dds.crl.edu/item/513006</v>
      </c>
      <c r="C1290" s="24" t="s">
        <v>2534</v>
      </c>
      <c r="D1290" s="24" t="s">
        <v>7</v>
      </c>
      <c r="E1290" s="25" t="s">
        <v>958</v>
      </c>
      <c r="F1290" s="24" t="s">
        <v>36</v>
      </c>
      <c r="G1290" s="24" t="s">
        <v>9</v>
      </c>
      <c r="H1290" s="24" t="s">
        <v>2535</v>
      </c>
      <c r="I1290" s="26" t="s">
        <v>481</v>
      </c>
      <c r="J1290" s="101">
        <v>23458</v>
      </c>
      <c r="K1290" s="49"/>
      <c r="L1290" s="1"/>
      <c r="M1290" s="34" t="s">
        <v>5897</v>
      </c>
    </row>
    <row r="1291" spans="1:15" s="2" customFormat="1">
      <c r="A1291" s="47">
        <v>513007</v>
      </c>
      <c r="B1291" s="48" t="str">
        <f t="shared" si="77"/>
        <v>https://dds.crl.edu/item/513007</v>
      </c>
      <c r="C1291" s="24" t="s">
        <v>2536</v>
      </c>
      <c r="D1291" s="24" t="s">
        <v>31</v>
      </c>
      <c r="E1291" s="25" t="s">
        <v>10</v>
      </c>
      <c r="F1291" s="24" t="s">
        <v>36</v>
      </c>
      <c r="G1291" s="24" t="s">
        <v>13</v>
      </c>
      <c r="H1291" s="24"/>
      <c r="I1291" s="26" t="s">
        <v>481</v>
      </c>
      <c r="J1291" s="101" t="s">
        <v>13</v>
      </c>
      <c r="K1291" s="49"/>
      <c r="L1291" s="1"/>
      <c r="M1291" s="34" t="s">
        <v>5897</v>
      </c>
      <c r="N1291" s="245"/>
    </row>
    <row r="1292" spans="1:15" s="2" customFormat="1" ht="30">
      <c r="A1292" s="47">
        <v>513008</v>
      </c>
      <c r="B1292" s="48" t="str">
        <f t="shared" si="77"/>
        <v>https://dds.crl.edu/item/513008</v>
      </c>
      <c r="C1292" s="24" t="s">
        <v>2537</v>
      </c>
      <c r="D1292" s="24" t="s">
        <v>17</v>
      </c>
      <c r="E1292" s="25" t="s">
        <v>10</v>
      </c>
      <c r="F1292" s="24" t="s">
        <v>36</v>
      </c>
      <c r="G1292" s="24" t="s">
        <v>9</v>
      </c>
      <c r="H1292" s="26" t="s">
        <v>481</v>
      </c>
      <c r="I1292" s="26" t="s">
        <v>481</v>
      </c>
      <c r="J1292" s="101">
        <v>21373</v>
      </c>
      <c r="K1292" s="49"/>
      <c r="L1292" s="1"/>
      <c r="M1292" s="34" t="s">
        <v>5897</v>
      </c>
      <c r="N1292" s="173"/>
    </row>
    <row r="1293" spans="1:15" s="2" customFormat="1">
      <c r="A1293" s="47">
        <v>513009</v>
      </c>
      <c r="B1293" s="48" t="str">
        <f t="shared" si="77"/>
        <v>https://dds.crl.edu/item/513009</v>
      </c>
      <c r="C1293" s="24" t="s">
        <v>2538</v>
      </c>
      <c r="D1293" s="24" t="s">
        <v>7</v>
      </c>
      <c r="E1293" s="25" t="s">
        <v>10</v>
      </c>
      <c r="F1293" s="24" t="s">
        <v>36</v>
      </c>
      <c r="G1293" s="24" t="s">
        <v>2539</v>
      </c>
      <c r="H1293" s="24" t="s">
        <v>9</v>
      </c>
      <c r="I1293" s="26" t="s">
        <v>481</v>
      </c>
      <c r="J1293" s="101">
        <v>21024</v>
      </c>
      <c r="K1293" s="49"/>
      <c r="L1293" s="1"/>
      <c r="M1293" s="34" t="s">
        <v>5897</v>
      </c>
      <c r="N1293" s="173"/>
      <c r="O1293" s="247"/>
    </row>
    <row r="1294" spans="1:15" s="2" customFormat="1">
      <c r="A1294" s="47">
        <v>513010</v>
      </c>
      <c r="B1294" s="48" t="str">
        <f t="shared" si="77"/>
        <v>https://dds.crl.edu/item/513010</v>
      </c>
      <c r="C1294" s="24" t="s">
        <v>2540</v>
      </c>
      <c r="D1294" s="24" t="s">
        <v>868</v>
      </c>
      <c r="E1294" s="25" t="s">
        <v>931</v>
      </c>
      <c r="F1294" s="24" t="s">
        <v>36</v>
      </c>
      <c r="G1294" s="24" t="s">
        <v>13</v>
      </c>
      <c r="H1294" s="24"/>
      <c r="I1294" s="26" t="s">
        <v>481</v>
      </c>
      <c r="J1294" s="101">
        <v>24694</v>
      </c>
      <c r="K1294" s="49"/>
      <c r="L1294" s="1"/>
      <c r="M1294" s="34" t="s">
        <v>5897</v>
      </c>
      <c r="N1294" s="179"/>
    </row>
    <row r="1295" spans="1:15" s="2" customFormat="1">
      <c r="A1295" s="47">
        <v>513011</v>
      </c>
      <c r="B1295" s="48" t="str">
        <f t="shared" si="77"/>
        <v>https://dds.crl.edu/item/513011</v>
      </c>
      <c r="C1295" s="24" t="s">
        <v>2541</v>
      </c>
      <c r="D1295" s="24" t="s">
        <v>14</v>
      </c>
      <c r="E1295" s="25" t="s">
        <v>931</v>
      </c>
      <c r="F1295" s="24" t="s">
        <v>36</v>
      </c>
      <c r="G1295" s="24" t="s">
        <v>13</v>
      </c>
      <c r="H1295" s="24" t="s">
        <v>9</v>
      </c>
      <c r="I1295" s="26" t="s">
        <v>481</v>
      </c>
      <c r="J1295" s="101">
        <v>26682</v>
      </c>
      <c r="K1295" s="49"/>
      <c r="L1295" s="1"/>
      <c r="M1295" s="34" t="s">
        <v>5897</v>
      </c>
      <c r="N1295" s="173"/>
    </row>
    <row r="1296" spans="1:15" s="2" customFormat="1">
      <c r="A1296" s="47">
        <v>513012</v>
      </c>
      <c r="B1296" s="48" t="str">
        <f t="shared" si="77"/>
        <v>https://dds.crl.edu/item/513012</v>
      </c>
      <c r="C1296" s="24" t="s">
        <v>2542</v>
      </c>
      <c r="D1296" s="24" t="s">
        <v>14</v>
      </c>
      <c r="E1296" s="25" t="s">
        <v>931</v>
      </c>
      <c r="F1296" s="24" t="s">
        <v>36</v>
      </c>
      <c r="G1296" s="24" t="s">
        <v>2543</v>
      </c>
      <c r="H1296" s="24" t="s">
        <v>16</v>
      </c>
      <c r="I1296" s="26" t="s">
        <v>481</v>
      </c>
      <c r="J1296" s="101">
        <v>27426</v>
      </c>
      <c r="K1296" s="49"/>
      <c r="L1296" s="1"/>
      <c r="M1296" s="34" t="s">
        <v>5897</v>
      </c>
    </row>
    <row r="1297" spans="1:22" s="2" customFormat="1">
      <c r="A1297" s="47">
        <v>513013</v>
      </c>
      <c r="B1297" s="48" t="str">
        <f t="shared" si="77"/>
        <v>https://dds.crl.edu/item/513013</v>
      </c>
      <c r="C1297" s="24" t="s">
        <v>2544</v>
      </c>
      <c r="D1297" s="24" t="s">
        <v>14</v>
      </c>
      <c r="E1297" s="25" t="s">
        <v>931</v>
      </c>
      <c r="F1297" s="24" t="s">
        <v>36</v>
      </c>
      <c r="G1297" s="24" t="s">
        <v>2612</v>
      </c>
      <c r="H1297" s="24" t="s">
        <v>9</v>
      </c>
      <c r="I1297" s="26" t="s">
        <v>481</v>
      </c>
      <c r="J1297" s="101">
        <v>22712</v>
      </c>
      <c r="K1297" s="49"/>
      <c r="L1297" s="1"/>
      <c r="M1297" s="34" t="s">
        <v>5897</v>
      </c>
    </row>
    <row r="1298" spans="1:22" s="2" customFormat="1">
      <c r="A1298" s="47">
        <v>513014</v>
      </c>
      <c r="B1298" s="48" t="str">
        <f t="shared" si="77"/>
        <v>https://dds.crl.edu/item/513014</v>
      </c>
      <c r="C1298" s="24" t="s">
        <v>2545</v>
      </c>
      <c r="D1298" s="24" t="s">
        <v>1035</v>
      </c>
      <c r="E1298" s="25" t="s">
        <v>931</v>
      </c>
      <c r="F1298" s="24" t="s">
        <v>36</v>
      </c>
      <c r="G1298" s="24" t="s">
        <v>2546</v>
      </c>
      <c r="H1298" s="24" t="s">
        <v>9</v>
      </c>
      <c r="I1298" s="26" t="s">
        <v>481</v>
      </c>
      <c r="J1298" s="101" t="s">
        <v>13</v>
      </c>
      <c r="K1298" s="49"/>
      <c r="L1298" s="1"/>
      <c r="M1298" s="34" t="s">
        <v>5897</v>
      </c>
      <c r="N1298" s="245"/>
      <c r="O1298" s="247"/>
    </row>
    <row r="1299" spans="1:22">
      <c r="A1299" s="40"/>
      <c r="B1299" s="41"/>
      <c r="C1299" s="42" t="s">
        <v>2547</v>
      </c>
      <c r="D1299" s="42" t="s">
        <v>2479</v>
      </c>
      <c r="E1299" s="42" t="s">
        <v>624</v>
      </c>
      <c r="F1299" s="42" t="s">
        <v>36</v>
      </c>
      <c r="G1299" s="42" t="s">
        <v>13</v>
      </c>
      <c r="H1299" s="42" t="s">
        <v>9</v>
      </c>
      <c r="I1299" s="42" t="s">
        <v>481</v>
      </c>
      <c r="J1299" s="103" t="s">
        <v>13</v>
      </c>
      <c r="K1299" s="50" t="s">
        <v>369</v>
      </c>
      <c r="N1299" s="245"/>
      <c r="O1299" s="247"/>
      <c r="P1299" s="2"/>
      <c r="Q1299" s="2"/>
      <c r="R1299" s="2"/>
      <c r="S1299" s="2"/>
      <c r="T1299" s="2"/>
      <c r="U1299" s="2"/>
      <c r="V1299" s="2"/>
    </row>
    <row r="1300" spans="1:22" s="2" customFormat="1" ht="30">
      <c r="A1300" s="47">
        <v>513015</v>
      </c>
      <c r="B1300" s="48" t="str">
        <f>HYPERLINK(M1300&amp;""&amp;A1300)</f>
        <v>https://dds.crl.edu/item/513015</v>
      </c>
      <c r="C1300" s="24" t="s">
        <v>2548</v>
      </c>
      <c r="D1300" s="24" t="s">
        <v>1035</v>
      </c>
      <c r="E1300" s="25" t="s">
        <v>10</v>
      </c>
      <c r="F1300" s="24" t="s">
        <v>36</v>
      </c>
      <c r="G1300" s="24" t="s">
        <v>2549</v>
      </c>
      <c r="H1300" s="26" t="s">
        <v>481</v>
      </c>
      <c r="I1300" s="26" t="s">
        <v>481</v>
      </c>
      <c r="J1300" s="101" t="s">
        <v>13</v>
      </c>
      <c r="K1300" s="49"/>
      <c r="L1300" s="1"/>
      <c r="M1300" s="34" t="s">
        <v>5897</v>
      </c>
      <c r="N1300" s="245"/>
      <c r="O1300" s="247"/>
    </row>
    <row r="1301" spans="1:22">
      <c r="A1301" s="40"/>
      <c r="B1301" s="41"/>
      <c r="C1301" s="42" t="s">
        <v>2550</v>
      </c>
      <c r="D1301" s="42" t="s">
        <v>2479</v>
      </c>
      <c r="E1301" s="42" t="s">
        <v>624</v>
      </c>
      <c r="F1301" s="42" t="s">
        <v>36</v>
      </c>
      <c r="G1301" s="42" t="s">
        <v>13</v>
      </c>
      <c r="H1301" s="42" t="s">
        <v>9</v>
      </c>
      <c r="I1301" s="42" t="s">
        <v>481</v>
      </c>
      <c r="J1301" s="103">
        <v>26656</v>
      </c>
      <c r="K1301" s="50" t="s">
        <v>369</v>
      </c>
      <c r="N1301" s="2"/>
      <c r="O1301" s="247"/>
      <c r="P1301" s="2"/>
      <c r="Q1301" s="2"/>
      <c r="R1301" s="2"/>
      <c r="S1301" s="2"/>
      <c r="T1301" s="2"/>
      <c r="U1301" s="2"/>
      <c r="V1301" s="2"/>
    </row>
    <row r="1302" spans="1:22" s="2" customFormat="1">
      <c r="A1302" s="47">
        <v>513016</v>
      </c>
      <c r="B1302" s="48" t="str">
        <f>HYPERLINK(M1302&amp;""&amp;A1302)</f>
        <v>https://dds.crl.edu/item/513016</v>
      </c>
      <c r="C1302" s="24" t="s">
        <v>2551</v>
      </c>
      <c r="D1302" s="24" t="s">
        <v>31</v>
      </c>
      <c r="E1302" s="25" t="s">
        <v>10</v>
      </c>
      <c r="F1302" s="24" t="s">
        <v>36</v>
      </c>
      <c r="G1302" s="24" t="s">
        <v>9</v>
      </c>
      <c r="H1302" s="26" t="s">
        <v>481</v>
      </c>
      <c r="I1302" s="26" t="s">
        <v>481</v>
      </c>
      <c r="J1302" s="101">
        <v>23999</v>
      </c>
      <c r="K1302" s="49"/>
      <c r="L1302" s="1"/>
      <c r="M1302" s="34" t="s">
        <v>5897</v>
      </c>
      <c r="O1302" s="247"/>
    </row>
    <row r="1303" spans="1:22" s="2" customFormat="1" ht="30">
      <c r="A1303" s="47">
        <v>513017</v>
      </c>
      <c r="B1303" s="48" t="str">
        <f>HYPERLINK(M1303&amp;""&amp;A1303)</f>
        <v>https://dds.crl.edu/item/513017</v>
      </c>
      <c r="C1303" s="24" t="s">
        <v>2552</v>
      </c>
      <c r="D1303" s="24" t="s">
        <v>11</v>
      </c>
      <c r="E1303" s="25" t="s">
        <v>931</v>
      </c>
      <c r="F1303" s="24" t="s">
        <v>36</v>
      </c>
      <c r="G1303" s="24" t="s">
        <v>2553</v>
      </c>
      <c r="H1303" s="24" t="s">
        <v>9</v>
      </c>
      <c r="I1303" s="26" t="s">
        <v>481</v>
      </c>
      <c r="J1303" s="101">
        <v>26550</v>
      </c>
      <c r="K1303" s="49"/>
      <c r="L1303" s="1"/>
      <c r="M1303" s="34" t="s">
        <v>5897</v>
      </c>
      <c r="N1303" s="173"/>
      <c r="O1303" s="247"/>
    </row>
    <row r="1304" spans="1:22" ht="30">
      <c r="A1304" s="40"/>
      <c r="B1304" s="41"/>
      <c r="C1304" s="42" t="s">
        <v>2554</v>
      </c>
      <c r="D1304" s="42" t="s">
        <v>7</v>
      </c>
      <c r="E1304" s="43" t="s">
        <v>10</v>
      </c>
      <c r="F1304" s="42" t="s">
        <v>36</v>
      </c>
      <c r="G1304" s="42" t="s">
        <v>5903</v>
      </c>
      <c r="H1304" s="42" t="s">
        <v>9</v>
      </c>
      <c r="I1304" s="42" t="s">
        <v>481</v>
      </c>
      <c r="J1304" s="103">
        <v>26167</v>
      </c>
      <c r="K1304" s="50" t="s">
        <v>1309</v>
      </c>
      <c r="N1304" s="2"/>
      <c r="O1304" s="247"/>
      <c r="P1304" s="2"/>
      <c r="Q1304" s="2"/>
      <c r="R1304" s="2"/>
      <c r="S1304" s="2"/>
      <c r="T1304" s="2"/>
      <c r="U1304" s="2"/>
      <c r="V1304" s="2"/>
    </row>
    <row r="1305" spans="1:22" s="2" customFormat="1">
      <c r="A1305" s="47">
        <v>513018</v>
      </c>
      <c r="B1305" s="48" t="str">
        <f t="shared" ref="B1305:B1313" si="78">HYPERLINK(M1305&amp;""&amp;A1305)</f>
        <v>https://dds.crl.edu/item/513018</v>
      </c>
      <c r="C1305" s="24" t="s">
        <v>2555</v>
      </c>
      <c r="D1305" s="24" t="s">
        <v>31</v>
      </c>
      <c r="E1305" s="25" t="s">
        <v>931</v>
      </c>
      <c r="F1305" s="24" t="s">
        <v>36</v>
      </c>
      <c r="G1305" s="24" t="s">
        <v>13</v>
      </c>
      <c r="H1305" s="24"/>
      <c r="I1305" s="26" t="s">
        <v>2556</v>
      </c>
      <c r="J1305" s="101">
        <v>26755</v>
      </c>
      <c r="K1305" s="49"/>
      <c r="L1305" s="1"/>
      <c r="M1305" s="34" t="s">
        <v>5897</v>
      </c>
      <c r="N1305" s="173"/>
    </row>
    <row r="1306" spans="1:22" s="2" customFormat="1" ht="30">
      <c r="A1306" s="47">
        <v>513019</v>
      </c>
      <c r="B1306" s="48" t="str">
        <f t="shared" si="78"/>
        <v>https://dds.crl.edu/item/513019</v>
      </c>
      <c r="C1306" s="24" t="s">
        <v>2557</v>
      </c>
      <c r="D1306" s="24" t="s">
        <v>11</v>
      </c>
      <c r="E1306" s="24" t="s">
        <v>958</v>
      </c>
      <c r="F1306" s="24" t="s">
        <v>36</v>
      </c>
      <c r="G1306" s="24" t="s">
        <v>2558</v>
      </c>
      <c r="H1306" s="24" t="s">
        <v>9</v>
      </c>
      <c r="I1306" s="26" t="s">
        <v>481</v>
      </c>
      <c r="J1306" s="101">
        <v>26503</v>
      </c>
      <c r="K1306" s="49" t="s">
        <v>2559</v>
      </c>
      <c r="L1306" s="1"/>
      <c r="M1306" s="34" t="s">
        <v>5897</v>
      </c>
    </row>
    <row r="1307" spans="1:22" s="2" customFormat="1">
      <c r="A1307" s="47">
        <v>513020</v>
      </c>
      <c r="B1307" s="48" t="str">
        <f t="shared" si="78"/>
        <v>https://dds.crl.edu/item/513020</v>
      </c>
      <c r="C1307" s="24" t="s">
        <v>2560</v>
      </c>
      <c r="D1307" s="24" t="s">
        <v>14</v>
      </c>
      <c r="E1307" s="25" t="s">
        <v>931</v>
      </c>
      <c r="F1307" s="24" t="s">
        <v>36</v>
      </c>
      <c r="G1307" s="24" t="s">
        <v>2561</v>
      </c>
      <c r="H1307" s="24" t="s">
        <v>9</v>
      </c>
      <c r="I1307" s="26" t="s">
        <v>481</v>
      </c>
      <c r="J1307" s="101">
        <v>26324</v>
      </c>
      <c r="K1307" s="49"/>
      <c r="L1307" s="1"/>
      <c r="M1307" s="34" t="s">
        <v>5897</v>
      </c>
      <c r="O1307" s="247"/>
    </row>
    <row r="1308" spans="1:22" s="2" customFormat="1">
      <c r="A1308" s="47">
        <v>513021</v>
      </c>
      <c r="B1308" s="48" t="str">
        <f t="shared" si="78"/>
        <v>https://dds.crl.edu/item/513021</v>
      </c>
      <c r="C1308" s="24" t="s">
        <v>2562</v>
      </c>
      <c r="D1308" s="24" t="s">
        <v>12</v>
      </c>
      <c r="E1308" s="25" t="s">
        <v>931</v>
      </c>
      <c r="F1308" s="24" t="s">
        <v>36</v>
      </c>
      <c r="G1308" s="24" t="s">
        <v>13</v>
      </c>
      <c r="H1308" s="24" t="s">
        <v>9</v>
      </c>
      <c r="I1308" s="24" t="s">
        <v>771</v>
      </c>
      <c r="J1308" s="101">
        <v>23112</v>
      </c>
      <c r="K1308" s="49"/>
      <c r="L1308" s="1"/>
      <c r="M1308" s="34" t="s">
        <v>5897</v>
      </c>
      <c r="O1308" s="247"/>
    </row>
    <row r="1309" spans="1:22" s="2" customFormat="1">
      <c r="A1309" s="47">
        <v>513022</v>
      </c>
      <c r="B1309" s="48" t="str">
        <f t="shared" si="78"/>
        <v>https://dds.crl.edu/item/513022</v>
      </c>
      <c r="C1309" s="24" t="s">
        <v>2563</v>
      </c>
      <c r="D1309" s="24" t="s">
        <v>12</v>
      </c>
      <c r="E1309" s="25" t="s">
        <v>931</v>
      </c>
      <c r="F1309" s="24" t="s">
        <v>36</v>
      </c>
      <c r="G1309" s="24" t="s">
        <v>2564</v>
      </c>
      <c r="H1309" s="24" t="s">
        <v>9</v>
      </c>
      <c r="I1309" s="26" t="s">
        <v>481</v>
      </c>
      <c r="J1309" s="101" t="s">
        <v>13</v>
      </c>
      <c r="K1309" s="49"/>
      <c r="L1309" s="1"/>
      <c r="M1309" s="34" t="s">
        <v>5897</v>
      </c>
      <c r="N1309" s="245"/>
      <c r="O1309" s="247"/>
    </row>
    <row r="1310" spans="1:22" s="2" customFormat="1">
      <c r="A1310" s="47">
        <v>513023</v>
      </c>
      <c r="B1310" s="48" t="str">
        <f t="shared" si="78"/>
        <v>https://dds.crl.edu/item/513023</v>
      </c>
      <c r="C1310" s="24" t="s">
        <v>2565</v>
      </c>
      <c r="D1310" s="24" t="s">
        <v>7</v>
      </c>
      <c r="E1310" s="25" t="s">
        <v>10</v>
      </c>
      <c r="F1310" s="24" t="s">
        <v>36</v>
      </c>
      <c r="G1310" s="24" t="s">
        <v>2566</v>
      </c>
      <c r="H1310" s="24" t="s">
        <v>9</v>
      </c>
      <c r="I1310" s="26" t="s">
        <v>481</v>
      </c>
      <c r="J1310" s="101">
        <v>23482</v>
      </c>
      <c r="K1310" s="49"/>
      <c r="L1310" s="1"/>
      <c r="M1310" s="34" t="s">
        <v>5897</v>
      </c>
    </row>
    <row r="1311" spans="1:22" s="2" customFormat="1" ht="30">
      <c r="A1311" s="47">
        <v>513024</v>
      </c>
      <c r="B1311" s="48" t="str">
        <f t="shared" si="78"/>
        <v>https://dds.crl.edu/item/513024</v>
      </c>
      <c r="C1311" s="24" t="s">
        <v>2567</v>
      </c>
      <c r="D1311" s="24" t="s">
        <v>11</v>
      </c>
      <c r="E1311" s="25" t="s">
        <v>935</v>
      </c>
      <c r="F1311" s="24" t="s">
        <v>36</v>
      </c>
      <c r="G1311" s="24" t="s">
        <v>13</v>
      </c>
      <c r="H1311" s="24" t="s">
        <v>9</v>
      </c>
      <c r="I1311" s="24" t="s">
        <v>2037</v>
      </c>
      <c r="J1311" s="101">
        <v>23058</v>
      </c>
      <c r="K1311" s="49"/>
      <c r="L1311" s="1"/>
      <c r="M1311" s="34" t="s">
        <v>5897</v>
      </c>
    </row>
    <row r="1312" spans="1:22" s="2" customFormat="1" ht="30">
      <c r="A1312" s="47">
        <v>513025</v>
      </c>
      <c r="B1312" s="48" t="str">
        <f t="shared" si="78"/>
        <v>https://dds.crl.edu/item/513025</v>
      </c>
      <c r="C1312" s="24" t="s">
        <v>2568</v>
      </c>
      <c r="D1312" s="24" t="s">
        <v>11</v>
      </c>
      <c r="E1312" s="24" t="s">
        <v>958</v>
      </c>
      <c r="F1312" s="24" t="s">
        <v>36</v>
      </c>
      <c r="G1312" s="24" t="s">
        <v>13</v>
      </c>
      <c r="H1312" s="24" t="s">
        <v>9</v>
      </c>
      <c r="I1312" s="24" t="s">
        <v>2569</v>
      </c>
      <c r="J1312" s="101">
        <v>21499</v>
      </c>
      <c r="K1312" s="49"/>
      <c r="L1312" s="1"/>
      <c r="M1312" s="34" t="s">
        <v>5897</v>
      </c>
    </row>
    <row r="1313" spans="1:22" s="2" customFormat="1" ht="30">
      <c r="A1313" s="47">
        <v>513026</v>
      </c>
      <c r="B1313" s="48" t="str">
        <f t="shared" si="78"/>
        <v>https://dds.crl.edu/item/513026</v>
      </c>
      <c r="C1313" s="24" t="s">
        <v>2570</v>
      </c>
      <c r="D1313" s="24" t="s">
        <v>11</v>
      </c>
      <c r="E1313" s="24" t="s">
        <v>958</v>
      </c>
      <c r="F1313" s="24" t="s">
        <v>36</v>
      </c>
      <c r="G1313" s="24" t="s">
        <v>272</v>
      </c>
      <c r="H1313" s="24" t="s">
        <v>9</v>
      </c>
      <c r="I1313" s="26" t="s">
        <v>481</v>
      </c>
      <c r="J1313" s="101">
        <v>21371</v>
      </c>
      <c r="K1313" s="49"/>
      <c r="L1313" s="1"/>
      <c r="M1313" s="34" t="s">
        <v>5897</v>
      </c>
      <c r="N1313" s="173"/>
      <c r="O1313" s="247"/>
    </row>
    <row r="1314" spans="1:22">
      <c r="A1314" s="40"/>
      <c r="B1314" s="41"/>
      <c r="C1314" s="42" t="s">
        <v>2571</v>
      </c>
      <c r="D1314" s="42" t="s">
        <v>7</v>
      </c>
      <c r="E1314" s="43" t="s">
        <v>10</v>
      </c>
      <c r="F1314" s="42" t="s">
        <v>36</v>
      </c>
      <c r="G1314" s="42" t="s">
        <v>2407</v>
      </c>
      <c r="H1314" s="42" t="s">
        <v>9</v>
      </c>
      <c r="I1314" s="42" t="s">
        <v>481</v>
      </c>
      <c r="J1314" s="103">
        <v>21371</v>
      </c>
      <c r="K1314" s="50" t="s">
        <v>156</v>
      </c>
      <c r="N1314" s="2"/>
      <c r="O1314" s="247"/>
      <c r="P1314" s="2"/>
      <c r="Q1314" s="2"/>
      <c r="R1314" s="2"/>
      <c r="S1314" s="2"/>
      <c r="T1314" s="2"/>
      <c r="U1314" s="2"/>
      <c r="V1314" s="2"/>
    </row>
    <row r="1315" spans="1:22" s="2" customFormat="1">
      <c r="A1315" s="47">
        <v>513027</v>
      </c>
      <c r="B1315" s="48" t="str">
        <f t="shared" ref="B1315:B1334" si="79">HYPERLINK(M1315&amp;""&amp;A1315)</f>
        <v>https://dds.crl.edu/item/513027</v>
      </c>
      <c r="C1315" s="24" t="s">
        <v>2572</v>
      </c>
      <c r="D1315" s="24" t="s">
        <v>7</v>
      </c>
      <c r="E1315" s="25" t="s">
        <v>1580</v>
      </c>
      <c r="F1315" s="24" t="s">
        <v>36</v>
      </c>
      <c r="G1315" s="24" t="s">
        <v>2573</v>
      </c>
      <c r="H1315" s="24" t="s">
        <v>9</v>
      </c>
      <c r="I1315" s="26" t="s">
        <v>481</v>
      </c>
      <c r="J1315" s="101">
        <v>25490</v>
      </c>
      <c r="K1315" s="49"/>
      <c r="L1315" s="1"/>
      <c r="M1315" s="34" t="s">
        <v>5897</v>
      </c>
    </row>
    <row r="1316" spans="1:22" s="2" customFormat="1">
      <c r="A1316" s="47">
        <v>513028</v>
      </c>
      <c r="B1316" s="48" t="str">
        <f t="shared" si="79"/>
        <v>https://dds.crl.edu/item/513028</v>
      </c>
      <c r="C1316" s="24" t="s">
        <v>2574</v>
      </c>
      <c r="D1316" s="24" t="s">
        <v>1035</v>
      </c>
      <c r="E1316" s="25" t="s">
        <v>935</v>
      </c>
      <c r="F1316" s="24" t="s">
        <v>36</v>
      </c>
      <c r="G1316" s="24" t="s">
        <v>18</v>
      </c>
      <c r="H1316" s="24" t="s">
        <v>2575</v>
      </c>
      <c r="I1316" s="26" t="s">
        <v>481</v>
      </c>
      <c r="J1316" s="101">
        <v>25917</v>
      </c>
      <c r="K1316" s="49"/>
      <c r="L1316" s="1"/>
      <c r="M1316" s="34" t="s">
        <v>5897</v>
      </c>
      <c r="O1316" s="247"/>
    </row>
    <row r="1317" spans="1:22" s="2" customFormat="1">
      <c r="A1317" s="47">
        <v>513029</v>
      </c>
      <c r="B1317" s="48" t="str">
        <f t="shared" si="79"/>
        <v>https://dds.crl.edu/item/513029</v>
      </c>
      <c r="C1317" s="24" t="s">
        <v>2576</v>
      </c>
      <c r="D1317" s="24" t="s">
        <v>7</v>
      </c>
      <c r="E1317" s="25" t="s">
        <v>1256</v>
      </c>
      <c r="F1317" s="24" t="s">
        <v>36</v>
      </c>
      <c r="G1317" s="24" t="s">
        <v>2577</v>
      </c>
      <c r="H1317" s="24" t="s">
        <v>9</v>
      </c>
      <c r="I1317" s="26" t="s">
        <v>481</v>
      </c>
      <c r="J1317" s="101">
        <v>27477</v>
      </c>
      <c r="K1317" s="49"/>
      <c r="L1317" s="1"/>
      <c r="M1317" s="34" t="s">
        <v>5897</v>
      </c>
    </row>
    <row r="1318" spans="1:22" s="2" customFormat="1">
      <c r="A1318" s="47">
        <v>513030</v>
      </c>
      <c r="B1318" s="48" t="str">
        <f t="shared" si="79"/>
        <v>https://dds.crl.edu/item/513030</v>
      </c>
      <c r="C1318" s="24" t="s">
        <v>2578</v>
      </c>
      <c r="D1318" s="24" t="s">
        <v>31</v>
      </c>
      <c r="E1318" s="25" t="s">
        <v>1272</v>
      </c>
      <c r="F1318" s="24" t="s">
        <v>36</v>
      </c>
      <c r="G1318" s="24" t="s">
        <v>13</v>
      </c>
      <c r="H1318" s="24" t="s">
        <v>13</v>
      </c>
      <c r="I1318" s="26" t="s">
        <v>481</v>
      </c>
      <c r="J1318" s="101" t="s">
        <v>13</v>
      </c>
      <c r="K1318" s="49"/>
      <c r="L1318" s="1"/>
      <c r="M1318" s="34" t="s">
        <v>5897</v>
      </c>
      <c r="N1318" s="245"/>
      <c r="O1318" s="247"/>
    </row>
    <row r="1319" spans="1:22" s="2" customFormat="1" ht="45">
      <c r="A1319" s="47">
        <v>513031</v>
      </c>
      <c r="B1319" s="48" t="str">
        <f t="shared" si="79"/>
        <v>https://dds.crl.edu/item/513031</v>
      </c>
      <c r="C1319" s="24" t="s">
        <v>2579</v>
      </c>
      <c r="D1319" s="24" t="s">
        <v>7</v>
      </c>
      <c r="E1319" s="25" t="s">
        <v>10</v>
      </c>
      <c r="F1319" s="24" t="s">
        <v>36</v>
      </c>
      <c r="G1319" s="24" t="s">
        <v>141</v>
      </c>
      <c r="H1319" s="24" t="s">
        <v>9</v>
      </c>
      <c r="I1319" s="26" t="s">
        <v>481</v>
      </c>
      <c r="J1319" s="101">
        <v>23441</v>
      </c>
      <c r="K1319" s="49"/>
      <c r="L1319" s="1"/>
      <c r="M1319" s="34" t="s">
        <v>5897</v>
      </c>
    </row>
    <row r="1320" spans="1:22" s="2" customFormat="1">
      <c r="A1320" s="47">
        <v>513032</v>
      </c>
      <c r="B1320" s="48" t="str">
        <f t="shared" si="79"/>
        <v>https://dds.crl.edu/item/513032</v>
      </c>
      <c r="C1320" s="24" t="s">
        <v>2580</v>
      </c>
      <c r="D1320" s="24" t="s">
        <v>7</v>
      </c>
      <c r="E1320" s="25" t="s">
        <v>10</v>
      </c>
      <c r="F1320" s="24" t="s">
        <v>36</v>
      </c>
      <c r="G1320" s="24" t="s">
        <v>847</v>
      </c>
      <c r="H1320" s="24" t="s">
        <v>9</v>
      </c>
      <c r="I1320" s="26" t="s">
        <v>481</v>
      </c>
      <c r="J1320" s="101">
        <v>24191</v>
      </c>
      <c r="K1320" s="49"/>
      <c r="L1320" s="1"/>
      <c r="M1320" s="34" t="s">
        <v>5897</v>
      </c>
    </row>
    <row r="1321" spans="1:22" s="2" customFormat="1">
      <c r="A1321" s="47">
        <v>513033</v>
      </c>
      <c r="B1321" s="48" t="str">
        <f t="shared" si="79"/>
        <v>https://dds.crl.edu/item/513033</v>
      </c>
      <c r="C1321" s="24" t="s">
        <v>2581</v>
      </c>
      <c r="D1321" s="24" t="s">
        <v>6</v>
      </c>
      <c r="E1321" s="25" t="s">
        <v>10</v>
      </c>
      <c r="F1321" s="24" t="s">
        <v>36</v>
      </c>
      <c r="G1321" s="24" t="s">
        <v>2582</v>
      </c>
      <c r="H1321" s="26" t="s">
        <v>481</v>
      </c>
      <c r="I1321" s="26" t="s">
        <v>481</v>
      </c>
      <c r="J1321" s="101" t="s">
        <v>13</v>
      </c>
      <c r="K1321" s="49"/>
      <c r="L1321" s="1"/>
      <c r="M1321" s="34" t="s">
        <v>5897</v>
      </c>
      <c r="N1321" s="245"/>
    </row>
    <row r="1322" spans="1:22" s="2" customFormat="1">
      <c r="A1322" s="47">
        <v>513034</v>
      </c>
      <c r="B1322" s="48" t="str">
        <f t="shared" si="79"/>
        <v>https://dds.crl.edu/item/513034</v>
      </c>
      <c r="C1322" s="24" t="s">
        <v>2583</v>
      </c>
      <c r="D1322" s="24" t="s">
        <v>7</v>
      </c>
      <c r="E1322" s="25" t="s">
        <v>10</v>
      </c>
      <c r="F1322" s="24" t="s">
        <v>36</v>
      </c>
      <c r="G1322" s="24" t="s">
        <v>2584</v>
      </c>
      <c r="H1322" s="24" t="s">
        <v>9</v>
      </c>
      <c r="I1322" s="26" t="s">
        <v>481</v>
      </c>
      <c r="J1322" s="101">
        <v>21598</v>
      </c>
      <c r="K1322" s="49"/>
      <c r="L1322" s="1"/>
      <c r="M1322" s="34" t="s">
        <v>5897</v>
      </c>
    </row>
    <row r="1323" spans="1:22" s="2" customFormat="1">
      <c r="A1323" s="47">
        <v>513035</v>
      </c>
      <c r="B1323" s="48" t="str">
        <f t="shared" si="79"/>
        <v>https://dds.crl.edu/item/513035</v>
      </c>
      <c r="C1323" s="24" t="s">
        <v>2585</v>
      </c>
      <c r="D1323" s="24" t="s">
        <v>31</v>
      </c>
      <c r="E1323" s="25" t="s">
        <v>931</v>
      </c>
      <c r="F1323" s="24" t="s">
        <v>36</v>
      </c>
      <c r="G1323" s="24" t="s">
        <v>2586</v>
      </c>
      <c r="H1323" s="26" t="s">
        <v>481</v>
      </c>
      <c r="I1323" s="26" t="s">
        <v>481</v>
      </c>
      <c r="J1323" s="101">
        <v>25892</v>
      </c>
      <c r="K1323" s="49"/>
      <c r="L1323" s="1"/>
      <c r="M1323" s="34" t="s">
        <v>5897</v>
      </c>
      <c r="O1323" s="247"/>
    </row>
    <row r="1324" spans="1:22" s="2" customFormat="1">
      <c r="A1324" s="47">
        <v>513036</v>
      </c>
      <c r="B1324" s="48" t="str">
        <f t="shared" si="79"/>
        <v>https://dds.crl.edu/item/513036</v>
      </c>
      <c r="C1324" s="24" t="s">
        <v>2587</v>
      </c>
      <c r="D1324" s="24" t="s">
        <v>31</v>
      </c>
      <c r="E1324" s="25" t="s">
        <v>935</v>
      </c>
      <c r="F1324" s="24" t="s">
        <v>36</v>
      </c>
      <c r="G1324" s="24" t="s">
        <v>13</v>
      </c>
      <c r="H1324" s="24" t="s">
        <v>13</v>
      </c>
      <c r="I1324" s="26" t="s">
        <v>481</v>
      </c>
      <c r="J1324" s="110">
        <v>24593</v>
      </c>
      <c r="K1324" s="49"/>
      <c r="L1324" s="1"/>
      <c r="M1324" s="34" t="s">
        <v>5897</v>
      </c>
    </row>
    <row r="1325" spans="1:22" s="2" customFormat="1">
      <c r="A1325" s="47">
        <v>513037</v>
      </c>
      <c r="B1325" s="48" t="str">
        <f t="shared" si="79"/>
        <v>https://dds.crl.edu/item/513037</v>
      </c>
      <c r="C1325" s="24" t="s">
        <v>2588</v>
      </c>
      <c r="D1325" s="24" t="s">
        <v>31</v>
      </c>
      <c r="E1325" s="25" t="s">
        <v>10</v>
      </c>
      <c r="F1325" s="24" t="s">
        <v>36</v>
      </c>
      <c r="G1325" s="24" t="s">
        <v>13</v>
      </c>
      <c r="H1325" s="24" t="s">
        <v>13</v>
      </c>
      <c r="I1325" s="26" t="s">
        <v>481</v>
      </c>
      <c r="J1325" s="101">
        <v>25022</v>
      </c>
      <c r="K1325" s="49"/>
      <c r="L1325" s="1"/>
      <c r="M1325" s="34" t="s">
        <v>5897</v>
      </c>
    </row>
    <row r="1326" spans="1:22" s="2" customFormat="1" ht="30">
      <c r="A1326" s="47">
        <v>513038</v>
      </c>
      <c r="B1326" s="48" t="str">
        <f t="shared" si="79"/>
        <v>https://dds.crl.edu/item/513038</v>
      </c>
      <c r="C1326" s="24" t="s">
        <v>2589</v>
      </c>
      <c r="D1326" s="24" t="s">
        <v>31</v>
      </c>
      <c r="E1326" s="25" t="s">
        <v>1128</v>
      </c>
      <c r="F1326" s="24" t="s">
        <v>36</v>
      </c>
      <c r="G1326" s="24" t="s">
        <v>13</v>
      </c>
      <c r="H1326" s="24" t="s">
        <v>13</v>
      </c>
      <c r="I1326" s="24" t="s">
        <v>953</v>
      </c>
      <c r="J1326" s="101">
        <v>24428</v>
      </c>
      <c r="K1326" s="49"/>
      <c r="L1326" s="1"/>
      <c r="M1326" s="34" t="s">
        <v>5897</v>
      </c>
    </row>
    <row r="1327" spans="1:22" s="2" customFormat="1" ht="30">
      <c r="A1327" s="47">
        <v>513039</v>
      </c>
      <c r="B1327" s="48" t="str">
        <f t="shared" si="79"/>
        <v>https://dds.crl.edu/item/513039</v>
      </c>
      <c r="C1327" s="24" t="s">
        <v>2590</v>
      </c>
      <c r="D1327" s="24" t="s">
        <v>31</v>
      </c>
      <c r="E1327" s="25" t="s">
        <v>10</v>
      </c>
      <c r="F1327" s="24" t="s">
        <v>36</v>
      </c>
      <c r="G1327" s="24" t="s">
        <v>13</v>
      </c>
      <c r="H1327" s="24" t="s">
        <v>9</v>
      </c>
      <c r="I1327" s="24" t="s">
        <v>953</v>
      </c>
      <c r="J1327" s="101">
        <v>24766</v>
      </c>
      <c r="K1327" s="49"/>
      <c r="L1327" s="1"/>
      <c r="M1327" s="34" t="s">
        <v>5897</v>
      </c>
      <c r="O1327" s="247"/>
    </row>
    <row r="1328" spans="1:22" s="2" customFormat="1" ht="30">
      <c r="A1328" s="47">
        <v>513040</v>
      </c>
      <c r="B1328" s="48" t="str">
        <f t="shared" si="79"/>
        <v>https://dds.crl.edu/item/513040</v>
      </c>
      <c r="C1328" s="24" t="s">
        <v>2591</v>
      </c>
      <c r="D1328" s="24" t="s">
        <v>12</v>
      </c>
      <c r="E1328" s="25" t="s">
        <v>935</v>
      </c>
      <c r="F1328" s="24" t="s">
        <v>36</v>
      </c>
      <c r="G1328" s="24" t="s">
        <v>2592</v>
      </c>
      <c r="H1328" s="26" t="s">
        <v>481</v>
      </c>
      <c r="I1328" s="26" t="s">
        <v>481</v>
      </c>
      <c r="J1328" s="101">
        <v>25505</v>
      </c>
      <c r="K1328" s="49"/>
      <c r="L1328" s="1"/>
      <c r="M1328" s="34" t="s">
        <v>5897</v>
      </c>
    </row>
    <row r="1329" spans="1:22" s="2" customFormat="1">
      <c r="A1329" s="47">
        <v>513041</v>
      </c>
      <c r="B1329" s="48" t="str">
        <f t="shared" si="79"/>
        <v>https://dds.crl.edu/item/513041</v>
      </c>
      <c r="C1329" s="24" t="s">
        <v>2593</v>
      </c>
      <c r="D1329" s="24" t="s">
        <v>31</v>
      </c>
      <c r="E1329" s="25" t="s">
        <v>10</v>
      </c>
      <c r="F1329" s="24" t="s">
        <v>36</v>
      </c>
      <c r="G1329" s="24" t="s">
        <v>2594</v>
      </c>
      <c r="H1329" s="24" t="s">
        <v>9</v>
      </c>
      <c r="I1329" s="26" t="s">
        <v>481</v>
      </c>
      <c r="J1329" s="101">
        <v>21976</v>
      </c>
      <c r="K1329" s="49"/>
      <c r="L1329" s="1"/>
      <c r="M1329" s="34" t="s">
        <v>5897</v>
      </c>
    </row>
    <row r="1330" spans="1:22" s="2" customFormat="1">
      <c r="A1330" s="47">
        <v>513042</v>
      </c>
      <c r="B1330" s="48" t="str">
        <f t="shared" si="79"/>
        <v>https://dds.crl.edu/item/513042</v>
      </c>
      <c r="C1330" s="24" t="s">
        <v>2595</v>
      </c>
      <c r="D1330" s="24" t="s">
        <v>31</v>
      </c>
      <c r="E1330" s="25" t="s">
        <v>10</v>
      </c>
      <c r="F1330" s="24" t="s">
        <v>36</v>
      </c>
      <c r="G1330" s="24" t="s">
        <v>13</v>
      </c>
      <c r="H1330" s="24" t="s">
        <v>13</v>
      </c>
      <c r="I1330" s="26" t="s">
        <v>481</v>
      </c>
      <c r="J1330" s="101" t="s">
        <v>13</v>
      </c>
      <c r="K1330" s="49"/>
      <c r="L1330" s="1"/>
      <c r="M1330" s="34" t="s">
        <v>5897</v>
      </c>
      <c r="N1330" s="245"/>
    </row>
    <row r="1331" spans="1:22" s="2" customFormat="1" ht="75">
      <c r="A1331" s="47">
        <v>513043</v>
      </c>
      <c r="B1331" s="48" t="str">
        <f t="shared" si="79"/>
        <v>https://dds.crl.edu/item/513043</v>
      </c>
      <c r="C1331" s="24" t="s">
        <v>2596</v>
      </c>
      <c r="D1331" s="24" t="s">
        <v>11</v>
      </c>
      <c r="E1331" s="24" t="s">
        <v>1272</v>
      </c>
      <c r="F1331" s="24" t="s">
        <v>36</v>
      </c>
      <c r="G1331" s="24" t="s">
        <v>2597</v>
      </c>
      <c r="H1331" s="24" t="s">
        <v>9</v>
      </c>
      <c r="I1331" s="26" t="s">
        <v>2598</v>
      </c>
      <c r="J1331" s="101">
        <v>25077</v>
      </c>
      <c r="K1331" s="49" t="s">
        <v>2599</v>
      </c>
      <c r="L1331" s="1"/>
      <c r="M1331" s="34" t="s">
        <v>5897</v>
      </c>
    </row>
    <row r="1332" spans="1:22" s="2" customFormat="1">
      <c r="A1332" s="47">
        <v>513044</v>
      </c>
      <c r="B1332" s="48" t="str">
        <f t="shared" si="79"/>
        <v>https://dds.crl.edu/item/513044</v>
      </c>
      <c r="C1332" s="24" t="s">
        <v>2600</v>
      </c>
      <c r="D1332" s="24" t="s">
        <v>7</v>
      </c>
      <c r="E1332" s="25" t="s">
        <v>10</v>
      </c>
      <c r="F1332" s="24" t="s">
        <v>36</v>
      </c>
      <c r="G1332" s="24" t="s">
        <v>2601</v>
      </c>
      <c r="H1332" s="24" t="s">
        <v>9</v>
      </c>
      <c r="I1332" s="26" t="s">
        <v>481</v>
      </c>
      <c r="J1332" s="101">
        <v>23757</v>
      </c>
      <c r="K1332" s="49"/>
      <c r="L1332" s="1"/>
      <c r="M1332" s="34" t="s">
        <v>5897</v>
      </c>
    </row>
    <row r="1333" spans="1:22" s="2" customFormat="1">
      <c r="A1333" s="47">
        <v>513045</v>
      </c>
      <c r="B1333" s="48" t="str">
        <f t="shared" si="79"/>
        <v>https://dds.crl.edu/item/513045</v>
      </c>
      <c r="C1333" s="24" t="s">
        <v>2602</v>
      </c>
      <c r="D1333" s="24" t="s">
        <v>6</v>
      </c>
      <c r="E1333" s="25" t="s">
        <v>10</v>
      </c>
      <c r="F1333" s="24" t="s">
        <v>36</v>
      </c>
      <c r="G1333" s="24" t="s">
        <v>13</v>
      </c>
      <c r="H1333" s="24" t="s">
        <v>13</v>
      </c>
      <c r="I1333" s="26" t="s">
        <v>481</v>
      </c>
      <c r="J1333" s="101" t="s">
        <v>13</v>
      </c>
      <c r="K1333" s="49"/>
      <c r="L1333" s="1"/>
      <c r="M1333" s="34" t="s">
        <v>5897</v>
      </c>
      <c r="N1333" s="245"/>
    </row>
    <row r="1334" spans="1:22" s="2" customFormat="1">
      <c r="A1334" s="47">
        <v>513046</v>
      </c>
      <c r="B1334" s="48" t="str">
        <f t="shared" si="79"/>
        <v>https://dds.crl.edu/item/513046</v>
      </c>
      <c r="C1334" s="24" t="s">
        <v>2603</v>
      </c>
      <c r="D1334" s="24" t="s">
        <v>31</v>
      </c>
      <c r="E1334" s="25" t="s">
        <v>931</v>
      </c>
      <c r="F1334" s="24" t="s">
        <v>36</v>
      </c>
      <c r="G1334" s="24" t="s">
        <v>13</v>
      </c>
      <c r="H1334" s="24" t="s">
        <v>13</v>
      </c>
      <c r="I1334" s="26" t="s">
        <v>481</v>
      </c>
      <c r="J1334" s="101" t="s">
        <v>13</v>
      </c>
      <c r="K1334" s="49"/>
      <c r="L1334" s="1"/>
      <c r="M1334" s="34" t="s">
        <v>5897</v>
      </c>
      <c r="N1334" s="245"/>
    </row>
    <row r="1335" spans="1:22">
      <c r="A1335" s="40"/>
      <c r="B1335" s="41"/>
      <c r="C1335" s="42" t="s">
        <v>2604</v>
      </c>
      <c r="D1335" s="42" t="s">
        <v>2479</v>
      </c>
      <c r="E1335" s="43" t="s">
        <v>10</v>
      </c>
      <c r="F1335" s="42" t="s">
        <v>36</v>
      </c>
      <c r="G1335" s="42" t="s">
        <v>2605</v>
      </c>
      <c r="H1335" s="42" t="s">
        <v>9</v>
      </c>
      <c r="I1335" s="42" t="s">
        <v>481</v>
      </c>
      <c r="J1335" s="103" t="s">
        <v>13</v>
      </c>
      <c r="K1335" s="50" t="s">
        <v>369</v>
      </c>
      <c r="N1335" s="177"/>
      <c r="O1335" s="2"/>
      <c r="P1335" s="2"/>
      <c r="Q1335" s="2"/>
      <c r="R1335" s="2"/>
      <c r="S1335" s="2"/>
      <c r="T1335" s="2"/>
      <c r="U1335" s="2"/>
      <c r="V1335" s="2"/>
    </row>
    <row r="1336" spans="1:22" s="2" customFormat="1">
      <c r="A1336" s="47">
        <v>513047</v>
      </c>
      <c r="B1336" s="48" t="str">
        <f t="shared" ref="B1336:B1375" si="80">HYPERLINK(M1336&amp;""&amp;A1336)</f>
        <v>https://dds.crl.edu/item/513047</v>
      </c>
      <c r="C1336" s="24" t="s">
        <v>2606</v>
      </c>
      <c r="D1336" s="24" t="s">
        <v>6</v>
      </c>
      <c r="E1336" s="25" t="s">
        <v>10</v>
      </c>
      <c r="F1336" s="24" t="s">
        <v>36</v>
      </c>
      <c r="G1336" s="24" t="s">
        <v>13</v>
      </c>
      <c r="H1336" s="24" t="s">
        <v>13</v>
      </c>
      <c r="I1336" s="26" t="s">
        <v>481</v>
      </c>
      <c r="J1336" s="101">
        <v>26697</v>
      </c>
      <c r="K1336" s="49"/>
      <c r="L1336" s="1"/>
      <c r="M1336" s="34" t="s">
        <v>5897</v>
      </c>
    </row>
    <row r="1337" spans="1:22" s="2" customFormat="1">
      <c r="A1337" s="47">
        <v>513048</v>
      </c>
      <c r="B1337" s="48" t="str">
        <f t="shared" si="80"/>
        <v>https://dds.crl.edu/item/513048</v>
      </c>
      <c r="C1337" s="24" t="s">
        <v>2607</v>
      </c>
      <c r="D1337" s="24" t="s">
        <v>31</v>
      </c>
      <c r="E1337" s="25" t="s">
        <v>931</v>
      </c>
      <c r="F1337" s="24" t="s">
        <v>36</v>
      </c>
      <c r="G1337" s="24" t="s">
        <v>2608</v>
      </c>
      <c r="H1337" s="24" t="s">
        <v>9</v>
      </c>
      <c r="I1337" s="26" t="s">
        <v>481</v>
      </c>
      <c r="J1337" s="101">
        <v>25112</v>
      </c>
      <c r="K1337" s="49"/>
      <c r="L1337" s="1"/>
      <c r="M1337" s="34" t="s">
        <v>5897</v>
      </c>
    </row>
    <row r="1338" spans="1:22" s="2" customFormat="1">
      <c r="A1338" s="47">
        <v>513049</v>
      </c>
      <c r="B1338" s="48" t="str">
        <f t="shared" si="80"/>
        <v>https://dds.crl.edu/item/513049</v>
      </c>
      <c r="C1338" s="24" t="s">
        <v>2609</v>
      </c>
      <c r="D1338" s="24" t="s">
        <v>31</v>
      </c>
      <c r="E1338" s="25" t="s">
        <v>10</v>
      </c>
      <c r="F1338" s="24" t="s">
        <v>36</v>
      </c>
      <c r="G1338" s="24" t="s">
        <v>2610</v>
      </c>
      <c r="H1338" s="24" t="s">
        <v>9</v>
      </c>
      <c r="I1338" s="26" t="s">
        <v>481</v>
      </c>
      <c r="J1338" s="101">
        <v>22741</v>
      </c>
      <c r="K1338" s="49"/>
      <c r="L1338" s="1"/>
      <c r="M1338" s="34" t="s">
        <v>5897</v>
      </c>
      <c r="N1338" s="174"/>
    </row>
    <row r="1339" spans="1:22" s="2" customFormat="1">
      <c r="A1339" s="47">
        <v>513050</v>
      </c>
      <c r="B1339" s="48" t="str">
        <f t="shared" si="80"/>
        <v>https://dds.crl.edu/item/513050</v>
      </c>
      <c r="C1339" s="24" t="s">
        <v>2611</v>
      </c>
      <c r="D1339" s="24" t="s">
        <v>14</v>
      </c>
      <c r="E1339" s="25" t="s">
        <v>931</v>
      </c>
      <c r="F1339" s="24" t="s">
        <v>36</v>
      </c>
      <c r="G1339" s="24" t="s">
        <v>2612</v>
      </c>
      <c r="H1339" s="24" t="s">
        <v>9</v>
      </c>
      <c r="I1339" s="26" t="s">
        <v>481</v>
      </c>
      <c r="J1339" s="101">
        <v>23473</v>
      </c>
      <c r="K1339" s="49"/>
      <c r="L1339" s="1"/>
      <c r="M1339" s="34" t="s">
        <v>5897</v>
      </c>
    </row>
    <row r="1340" spans="1:22" s="2" customFormat="1">
      <c r="A1340" s="47">
        <v>513051</v>
      </c>
      <c r="B1340" s="48" t="str">
        <f t="shared" si="80"/>
        <v>https://dds.crl.edu/item/513051</v>
      </c>
      <c r="C1340" s="24" t="s">
        <v>2613</v>
      </c>
      <c r="D1340" s="24" t="s">
        <v>7</v>
      </c>
      <c r="E1340" s="25" t="s">
        <v>931</v>
      </c>
      <c r="F1340" s="24" t="s">
        <v>36</v>
      </c>
      <c r="G1340" s="24" t="s">
        <v>2614</v>
      </c>
      <c r="H1340" s="24" t="s">
        <v>9</v>
      </c>
      <c r="I1340" s="26" t="s">
        <v>481</v>
      </c>
      <c r="J1340" s="101" t="s">
        <v>13</v>
      </c>
      <c r="K1340" s="49"/>
      <c r="L1340" s="1"/>
      <c r="M1340" s="34" t="s">
        <v>5897</v>
      </c>
      <c r="N1340" s="245"/>
    </row>
    <row r="1341" spans="1:22" s="2" customFormat="1" ht="30">
      <c r="A1341" s="47">
        <v>513052</v>
      </c>
      <c r="B1341" s="48" t="str">
        <f t="shared" si="80"/>
        <v>https://dds.crl.edu/item/513052</v>
      </c>
      <c r="C1341" s="24" t="s">
        <v>2615</v>
      </c>
      <c r="D1341" s="24" t="s">
        <v>385</v>
      </c>
      <c r="E1341" s="25" t="s">
        <v>931</v>
      </c>
      <c r="F1341" s="24" t="s">
        <v>36</v>
      </c>
      <c r="G1341" s="24" t="s">
        <v>9</v>
      </c>
      <c r="H1341" s="26" t="s">
        <v>481</v>
      </c>
      <c r="I1341" s="26" t="s">
        <v>481</v>
      </c>
      <c r="J1341" s="101" t="s">
        <v>13</v>
      </c>
      <c r="K1341" s="49"/>
      <c r="L1341" s="1"/>
      <c r="M1341" s="34" t="s">
        <v>5897</v>
      </c>
      <c r="N1341" s="245"/>
    </row>
    <row r="1342" spans="1:22" s="2" customFormat="1" ht="30">
      <c r="A1342" s="47">
        <v>513053</v>
      </c>
      <c r="B1342" s="48" t="str">
        <f t="shared" si="80"/>
        <v>https://dds.crl.edu/item/513053</v>
      </c>
      <c r="C1342" s="24" t="s">
        <v>2616</v>
      </c>
      <c r="D1342" s="24" t="s">
        <v>385</v>
      </c>
      <c r="E1342" s="25" t="s">
        <v>1272</v>
      </c>
      <c r="F1342" s="24" t="s">
        <v>36</v>
      </c>
      <c r="G1342" s="24" t="s">
        <v>13</v>
      </c>
      <c r="H1342" s="24" t="s">
        <v>13</v>
      </c>
      <c r="I1342" s="26" t="s">
        <v>481</v>
      </c>
      <c r="J1342" s="101" t="s">
        <v>13</v>
      </c>
      <c r="K1342" s="49"/>
      <c r="L1342" s="1"/>
      <c r="M1342" s="34" t="s">
        <v>5897</v>
      </c>
      <c r="N1342" s="245"/>
    </row>
    <row r="1343" spans="1:22" s="2" customFormat="1">
      <c r="A1343" s="47">
        <v>513054</v>
      </c>
      <c r="B1343" s="48" t="str">
        <f t="shared" si="80"/>
        <v>https://dds.crl.edu/item/513054</v>
      </c>
      <c r="C1343" s="24" t="s">
        <v>2617</v>
      </c>
      <c r="D1343" s="24" t="s">
        <v>12</v>
      </c>
      <c r="E1343" s="25" t="s">
        <v>931</v>
      </c>
      <c r="F1343" s="24" t="s">
        <v>36</v>
      </c>
      <c r="G1343" s="24" t="s">
        <v>1610</v>
      </c>
      <c r="H1343" s="24" t="s">
        <v>9</v>
      </c>
      <c r="I1343" s="26" t="s">
        <v>481</v>
      </c>
      <c r="J1343" s="101">
        <v>25213</v>
      </c>
      <c r="K1343" s="49"/>
      <c r="L1343" s="1"/>
      <c r="M1343" s="34" t="s">
        <v>5897</v>
      </c>
    </row>
    <row r="1344" spans="1:22" s="2" customFormat="1" ht="30">
      <c r="A1344" s="47">
        <v>513055</v>
      </c>
      <c r="B1344" s="48" t="str">
        <f t="shared" si="80"/>
        <v>https://dds.crl.edu/item/513055</v>
      </c>
      <c r="C1344" s="24" t="s">
        <v>2618</v>
      </c>
      <c r="D1344" s="24" t="s">
        <v>385</v>
      </c>
      <c r="E1344" s="25" t="s">
        <v>933</v>
      </c>
      <c r="F1344" s="24" t="s">
        <v>36</v>
      </c>
      <c r="G1344" s="24" t="s">
        <v>2619</v>
      </c>
      <c r="H1344" s="24" t="s">
        <v>13</v>
      </c>
      <c r="I1344" s="26" t="s">
        <v>2620</v>
      </c>
      <c r="J1344" s="101" t="s">
        <v>13</v>
      </c>
      <c r="K1344" s="49"/>
      <c r="L1344" s="1"/>
      <c r="M1344" s="34" t="s">
        <v>5897</v>
      </c>
      <c r="N1344" s="245"/>
      <c r="O1344" s="247"/>
    </row>
    <row r="1345" spans="1:15" s="2" customFormat="1">
      <c r="A1345" s="47">
        <v>513056</v>
      </c>
      <c r="B1345" s="48" t="str">
        <f t="shared" si="80"/>
        <v>https://dds.crl.edu/item/513056</v>
      </c>
      <c r="C1345" s="24" t="s">
        <v>2621</v>
      </c>
      <c r="D1345" s="24" t="s">
        <v>6</v>
      </c>
      <c r="E1345" s="25" t="s">
        <v>1272</v>
      </c>
      <c r="F1345" s="24" t="s">
        <v>36</v>
      </c>
      <c r="G1345" s="24" t="s">
        <v>9</v>
      </c>
      <c r="H1345" s="26" t="s">
        <v>481</v>
      </c>
      <c r="I1345" s="26" t="s">
        <v>481</v>
      </c>
      <c r="J1345" s="101" t="s">
        <v>13</v>
      </c>
      <c r="K1345" s="49"/>
      <c r="L1345" s="1"/>
      <c r="M1345" s="34" t="s">
        <v>5897</v>
      </c>
      <c r="N1345" s="245"/>
      <c r="O1345" s="247"/>
    </row>
    <row r="1346" spans="1:15" s="2" customFormat="1">
      <c r="A1346" s="47">
        <v>513057</v>
      </c>
      <c r="B1346" s="48" t="str">
        <f t="shared" si="80"/>
        <v>https://dds.crl.edu/item/513057</v>
      </c>
      <c r="C1346" s="24" t="s">
        <v>2622</v>
      </c>
      <c r="D1346" s="24" t="s">
        <v>7</v>
      </c>
      <c r="E1346" s="25" t="s">
        <v>958</v>
      </c>
      <c r="F1346" s="24" t="s">
        <v>36</v>
      </c>
      <c r="G1346" s="24" t="s">
        <v>2623</v>
      </c>
      <c r="H1346" s="24" t="s">
        <v>13</v>
      </c>
      <c r="I1346" s="26" t="s">
        <v>481</v>
      </c>
      <c r="J1346" s="101">
        <v>25078</v>
      </c>
      <c r="K1346" s="49"/>
      <c r="L1346" s="1"/>
      <c r="M1346" s="34" t="s">
        <v>5897</v>
      </c>
      <c r="O1346" s="247"/>
    </row>
    <row r="1347" spans="1:15" s="2" customFormat="1">
      <c r="A1347" s="47">
        <v>513058</v>
      </c>
      <c r="B1347" s="48" t="str">
        <f t="shared" si="80"/>
        <v>https://dds.crl.edu/item/513058</v>
      </c>
      <c r="C1347" s="24" t="s">
        <v>2624</v>
      </c>
      <c r="D1347" s="24" t="s">
        <v>7</v>
      </c>
      <c r="E1347" s="25" t="s">
        <v>10</v>
      </c>
      <c r="F1347" s="24" t="s">
        <v>36</v>
      </c>
      <c r="G1347" s="24" t="s">
        <v>2625</v>
      </c>
      <c r="H1347" s="24" t="s">
        <v>9</v>
      </c>
      <c r="I1347" s="26" t="s">
        <v>481</v>
      </c>
      <c r="J1347" s="101">
        <v>25090</v>
      </c>
      <c r="K1347" s="49"/>
      <c r="L1347" s="1"/>
      <c r="M1347" s="34" t="s">
        <v>5897</v>
      </c>
      <c r="O1347" s="247"/>
    </row>
    <row r="1348" spans="1:15" s="2" customFormat="1">
      <c r="A1348" s="47">
        <v>513059</v>
      </c>
      <c r="B1348" s="48" t="str">
        <f t="shared" si="80"/>
        <v>https://dds.crl.edu/item/513059</v>
      </c>
      <c r="C1348" s="24" t="s">
        <v>2626</v>
      </c>
      <c r="D1348" s="24" t="s">
        <v>7</v>
      </c>
      <c r="E1348" s="25" t="s">
        <v>931</v>
      </c>
      <c r="F1348" s="24" t="s">
        <v>36</v>
      </c>
      <c r="G1348" s="24" t="s">
        <v>2627</v>
      </c>
      <c r="H1348" s="24" t="s">
        <v>9</v>
      </c>
      <c r="I1348" s="26" t="s">
        <v>481</v>
      </c>
      <c r="J1348" s="101">
        <v>25062</v>
      </c>
      <c r="K1348" s="49"/>
      <c r="L1348" s="1"/>
      <c r="M1348" s="34" t="s">
        <v>5897</v>
      </c>
      <c r="O1348" s="247"/>
    </row>
    <row r="1349" spans="1:15" s="2" customFormat="1">
      <c r="A1349" s="47">
        <v>513060</v>
      </c>
      <c r="B1349" s="48" t="str">
        <f t="shared" si="80"/>
        <v>https://dds.crl.edu/item/513060</v>
      </c>
      <c r="C1349" s="24" t="s">
        <v>2628</v>
      </c>
      <c r="D1349" s="24" t="s">
        <v>7</v>
      </c>
      <c r="E1349" s="25" t="s">
        <v>10</v>
      </c>
      <c r="F1349" s="24" t="s">
        <v>36</v>
      </c>
      <c r="G1349" s="24" t="s">
        <v>2292</v>
      </c>
      <c r="H1349" s="24" t="s">
        <v>9</v>
      </c>
      <c r="I1349" s="26" t="s">
        <v>481</v>
      </c>
      <c r="J1349" s="101">
        <v>24953</v>
      </c>
      <c r="K1349" s="49"/>
      <c r="L1349" s="1"/>
      <c r="M1349" s="34" t="s">
        <v>5897</v>
      </c>
      <c r="N1349" s="173"/>
      <c r="O1349" s="247"/>
    </row>
    <row r="1350" spans="1:15" s="2" customFormat="1" ht="30">
      <c r="A1350" s="47">
        <v>513061</v>
      </c>
      <c r="B1350" s="48" t="str">
        <f t="shared" si="80"/>
        <v>https://dds.crl.edu/item/513061</v>
      </c>
      <c r="C1350" s="24" t="s">
        <v>2629</v>
      </c>
      <c r="D1350" s="24" t="s">
        <v>14</v>
      </c>
      <c r="E1350" s="25" t="s">
        <v>931</v>
      </c>
      <c r="F1350" s="24" t="s">
        <v>36</v>
      </c>
      <c r="G1350" s="24" t="s">
        <v>2630</v>
      </c>
      <c r="H1350" s="24"/>
      <c r="I1350" s="24" t="s">
        <v>1079</v>
      </c>
      <c r="J1350" s="101">
        <v>24952</v>
      </c>
      <c r="K1350" s="49"/>
      <c r="L1350" s="1"/>
      <c r="M1350" s="34" t="s">
        <v>5897</v>
      </c>
      <c r="O1350" s="247"/>
    </row>
    <row r="1351" spans="1:15" s="2" customFormat="1">
      <c r="A1351" s="47">
        <v>513062</v>
      </c>
      <c r="B1351" s="48" t="str">
        <f t="shared" si="80"/>
        <v>https://dds.crl.edu/item/513062</v>
      </c>
      <c r="C1351" s="24" t="s">
        <v>2631</v>
      </c>
      <c r="D1351" s="24" t="s">
        <v>22</v>
      </c>
      <c r="E1351" s="25" t="s">
        <v>10</v>
      </c>
      <c r="F1351" s="24" t="s">
        <v>36</v>
      </c>
      <c r="G1351" s="24" t="s">
        <v>2632</v>
      </c>
      <c r="H1351" s="24" t="s">
        <v>9</v>
      </c>
      <c r="I1351" s="26" t="s">
        <v>481</v>
      </c>
      <c r="J1351" s="101">
        <v>21550</v>
      </c>
      <c r="K1351" s="49"/>
      <c r="L1351" s="1"/>
      <c r="M1351" s="34" t="s">
        <v>5897</v>
      </c>
      <c r="O1351" s="247"/>
    </row>
    <row r="1352" spans="1:15" s="2" customFormat="1">
      <c r="A1352" s="47">
        <v>513063</v>
      </c>
      <c r="B1352" s="48" t="str">
        <f t="shared" si="80"/>
        <v>https://dds.crl.edu/item/513063</v>
      </c>
      <c r="C1352" s="24" t="s">
        <v>2633</v>
      </c>
      <c r="D1352" s="24" t="s">
        <v>7</v>
      </c>
      <c r="E1352" s="25" t="s">
        <v>958</v>
      </c>
      <c r="F1352" s="24" t="s">
        <v>36</v>
      </c>
      <c r="G1352" s="24" t="s">
        <v>2634</v>
      </c>
      <c r="H1352" s="24"/>
      <c r="I1352" s="24" t="s">
        <v>2635</v>
      </c>
      <c r="J1352" s="101">
        <v>22755</v>
      </c>
      <c r="K1352" s="49"/>
      <c r="L1352" s="1"/>
      <c r="M1352" s="34" t="s">
        <v>5897</v>
      </c>
      <c r="O1352" s="247"/>
    </row>
    <row r="1353" spans="1:15" s="2" customFormat="1">
      <c r="A1353" s="47">
        <v>513064</v>
      </c>
      <c r="B1353" s="48" t="str">
        <f t="shared" si="80"/>
        <v>https://dds.crl.edu/item/513064</v>
      </c>
      <c r="C1353" s="24" t="s">
        <v>2636</v>
      </c>
      <c r="D1353" s="24" t="s">
        <v>7</v>
      </c>
      <c r="E1353" s="25" t="s">
        <v>10</v>
      </c>
      <c r="F1353" s="24" t="s">
        <v>36</v>
      </c>
      <c r="G1353" s="24" t="s">
        <v>2637</v>
      </c>
      <c r="H1353" s="24" t="s">
        <v>9</v>
      </c>
      <c r="I1353" s="26" t="s">
        <v>481</v>
      </c>
      <c r="J1353" s="101">
        <v>22763</v>
      </c>
      <c r="K1353" s="49"/>
      <c r="L1353" s="1"/>
      <c r="M1353" s="34" t="s">
        <v>5897</v>
      </c>
    </row>
    <row r="1354" spans="1:15" s="2" customFormat="1">
      <c r="A1354" s="47">
        <v>513065</v>
      </c>
      <c r="B1354" s="48" t="str">
        <f t="shared" si="80"/>
        <v>https://dds.crl.edu/item/513065</v>
      </c>
      <c r="C1354" s="24" t="s">
        <v>2638</v>
      </c>
      <c r="D1354" s="24" t="s">
        <v>7</v>
      </c>
      <c r="E1354" s="25" t="s">
        <v>931</v>
      </c>
      <c r="F1354" s="24" t="s">
        <v>36</v>
      </c>
      <c r="G1354" s="24" t="s">
        <v>9</v>
      </c>
      <c r="H1354" s="24" t="s">
        <v>13</v>
      </c>
      <c r="I1354" s="26" t="s">
        <v>481</v>
      </c>
      <c r="J1354" s="101" t="s">
        <v>13</v>
      </c>
      <c r="K1354" s="49"/>
      <c r="L1354" s="1"/>
      <c r="M1354" s="34" t="s">
        <v>5897</v>
      </c>
      <c r="N1354" s="245"/>
      <c r="O1354" s="247"/>
    </row>
    <row r="1355" spans="1:15" s="2" customFormat="1">
      <c r="A1355" s="47">
        <v>513066</v>
      </c>
      <c r="B1355" s="48" t="str">
        <f t="shared" si="80"/>
        <v>https://dds.crl.edu/item/513066</v>
      </c>
      <c r="C1355" s="24" t="s">
        <v>2639</v>
      </c>
      <c r="D1355" s="24" t="s">
        <v>7</v>
      </c>
      <c r="E1355" s="25" t="s">
        <v>931</v>
      </c>
      <c r="F1355" s="24" t="s">
        <v>36</v>
      </c>
      <c r="G1355" s="24" t="s">
        <v>9</v>
      </c>
      <c r="H1355" s="24" t="s">
        <v>13</v>
      </c>
      <c r="I1355" s="26" t="s">
        <v>481</v>
      </c>
      <c r="J1355" s="110">
        <v>25717</v>
      </c>
      <c r="K1355" s="49"/>
      <c r="L1355" s="1"/>
      <c r="M1355" s="34" t="s">
        <v>5897</v>
      </c>
      <c r="O1355" s="247"/>
    </row>
    <row r="1356" spans="1:15" s="2" customFormat="1" ht="30">
      <c r="A1356" s="47">
        <v>513067</v>
      </c>
      <c r="B1356" s="48" t="str">
        <f t="shared" si="80"/>
        <v>https://dds.crl.edu/item/513067</v>
      </c>
      <c r="C1356" s="24" t="s">
        <v>2640</v>
      </c>
      <c r="D1356" s="24" t="s">
        <v>11</v>
      </c>
      <c r="E1356" s="24" t="s">
        <v>935</v>
      </c>
      <c r="F1356" s="24" t="s">
        <v>36</v>
      </c>
      <c r="G1356" s="24" t="s">
        <v>13</v>
      </c>
      <c r="H1356" s="24" t="s">
        <v>9</v>
      </c>
      <c r="I1356" s="24" t="s">
        <v>2641</v>
      </c>
      <c r="J1356" s="101">
        <v>22679</v>
      </c>
      <c r="K1356" s="49"/>
      <c r="L1356" s="1"/>
      <c r="M1356" s="34" t="s">
        <v>5897</v>
      </c>
      <c r="N1356" s="173"/>
    </row>
    <row r="1357" spans="1:15" s="2" customFormat="1">
      <c r="A1357" s="47">
        <v>513068</v>
      </c>
      <c r="B1357" s="48" t="str">
        <f t="shared" si="80"/>
        <v>https://dds.crl.edu/item/513068</v>
      </c>
      <c r="C1357" s="24" t="s">
        <v>2642</v>
      </c>
      <c r="D1357" s="24" t="s">
        <v>7</v>
      </c>
      <c r="E1357" s="25" t="s">
        <v>10</v>
      </c>
      <c r="F1357" s="24" t="s">
        <v>36</v>
      </c>
      <c r="G1357" s="24" t="s">
        <v>13</v>
      </c>
      <c r="H1357" s="24" t="s">
        <v>19</v>
      </c>
      <c r="I1357" s="26" t="s">
        <v>481</v>
      </c>
      <c r="J1357" s="101">
        <v>25493</v>
      </c>
      <c r="K1357" s="49"/>
      <c r="L1357" s="1"/>
      <c r="M1357" s="34" t="s">
        <v>5897</v>
      </c>
      <c r="N1357" s="173"/>
      <c r="O1357" s="247"/>
    </row>
    <row r="1358" spans="1:15" s="2" customFormat="1">
      <c r="A1358" s="47">
        <v>513069</v>
      </c>
      <c r="B1358" s="48" t="str">
        <f t="shared" si="80"/>
        <v>https://dds.crl.edu/item/513069</v>
      </c>
      <c r="C1358" s="24" t="s">
        <v>2643</v>
      </c>
      <c r="D1358" s="24" t="s">
        <v>7</v>
      </c>
      <c r="E1358" s="25" t="s">
        <v>10</v>
      </c>
      <c r="F1358" s="24" t="s">
        <v>36</v>
      </c>
      <c r="G1358" s="24" t="s">
        <v>2644</v>
      </c>
      <c r="H1358" s="24" t="s">
        <v>19</v>
      </c>
      <c r="I1358" s="26" t="s">
        <v>481</v>
      </c>
      <c r="J1358" s="101">
        <v>25498</v>
      </c>
      <c r="K1358" s="49"/>
      <c r="L1358" s="1"/>
      <c r="M1358" s="34" t="s">
        <v>5897</v>
      </c>
      <c r="O1358" s="247"/>
    </row>
    <row r="1359" spans="1:15" s="2" customFormat="1" ht="30">
      <c r="A1359" s="47">
        <v>513070</v>
      </c>
      <c r="B1359" s="48" t="str">
        <f t="shared" si="80"/>
        <v>https://dds.crl.edu/item/513070</v>
      </c>
      <c r="C1359" s="24" t="s">
        <v>2645</v>
      </c>
      <c r="D1359" s="24" t="s">
        <v>7</v>
      </c>
      <c r="E1359" s="25" t="s">
        <v>10</v>
      </c>
      <c r="F1359" s="24" t="s">
        <v>36</v>
      </c>
      <c r="G1359" s="24" t="s">
        <v>13</v>
      </c>
      <c r="H1359" s="24" t="s">
        <v>19</v>
      </c>
      <c r="I1359" s="24" t="s">
        <v>2646</v>
      </c>
      <c r="J1359" s="101">
        <v>25492</v>
      </c>
      <c r="K1359" s="49"/>
      <c r="L1359" s="1"/>
      <c r="M1359" s="34" t="s">
        <v>5897</v>
      </c>
    </row>
    <row r="1360" spans="1:15" s="2" customFormat="1" ht="45">
      <c r="A1360" s="47">
        <v>513071</v>
      </c>
      <c r="B1360" s="48" t="str">
        <f t="shared" si="80"/>
        <v>https://dds.crl.edu/item/513071</v>
      </c>
      <c r="C1360" s="24" t="s">
        <v>2647</v>
      </c>
      <c r="D1360" s="24" t="s">
        <v>12</v>
      </c>
      <c r="E1360" s="25" t="s">
        <v>931</v>
      </c>
      <c r="F1360" s="24" t="s">
        <v>36</v>
      </c>
      <c r="G1360" s="24" t="s">
        <v>2648</v>
      </c>
      <c r="H1360" s="24" t="s">
        <v>9</v>
      </c>
      <c r="I1360" s="26" t="s">
        <v>481</v>
      </c>
      <c r="J1360" s="101">
        <v>22719</v>
      </c>
      <c r="K1360" s="49"/>
      <c r="L1360" s="1"/>
      <c r="M1360" s="34" t="s">
        <v>5897</v>
      </c>
    </row>
    <row r="1361" spans="1:22" s="2" customFormat="1">
      <c r="A1361" s="47">
        <v>513072</v>
      </c>
      <c r="B1361" s="48" t="str">
        <f t="shared" si="80"/>
        <v>https://dds.crl.edu/item/513072</v>
      </c>
      <c r="C1361" s="24" t="s">
        <v>2649</v>
      </c>
      <c r="D1361" s="24" t="s">
        <v>7</v>
      </c>
      <c r="E1361" s="25" t="s">
        <v>10</v>
      </c>
      <c r="F1361" s="24" t="s">
        <v>36</v>
      </c>
      <c r="G1361" s="24" t="s">
        <v>2650</v>
      </c>
      <c r="H1361" s="24" t="s">
        <v>9</v>
      </c>
      <c r="I1361" s="26" t="s">
        <v>481</v>
      </c>
      <c r="J1361" s="101">
        <v>22733</v>
      </c>
      <c r="K1361" s="49"/>
      <c r="L1361" s="1"/>
      <c r="M1361" s="34" t="s">
        <v>5897</v>
      </c>
    </row>
    <row r="1362" spans="1:22" s="2" customFormat="1">
      <c r="A1362" s="47">
        <v>513073</v>
      </c>
      <c r="B1362" s="48" t="str">
        <f t="shared" si="80"/>
        <v>https://dds.crl.edu/item/513073</v>
      </c>
      <c r="C1362" s="24" t="s">
        <v>2651</v>
      </c>
      <c r="D1362" s="24" t="s">
        <v>7</v>
      </c>
      <c r="E1362" s="25" t="s">
        <v>10</v>
      </c>
      <c r="F1362" s="24" t="s">
        <v>36</v>
      </c>
      <c r="G1362" s="24" t="s">
        <v>2652</v>
      </c>
      <c r="H1362" s="24" t="s">
        <v>9</v>
      </c>
      <c r="I1362" s="26" t="s">
        <v>481</v>
      </c>
      <c r="J1362" s="101">
        <v>22761</v>
      </c>
      <c r="K1362" s="49"/>
      <c r="L1362" s="1"/>
      <c r="M1362" s="34" t="s">
        <v>5897</v>
      </c>
    </row>
    <row r="1363" spans="1:22" s="2" customFormat="1" ht="30">
      <c r="A1363" s="47">
        <v>513074</v>
      </c>
      <c r="B1363" s="48" t="str">
        <f t="shared" si="80"/>
        <v>https://dds.crl.edu/item/513074</v>
      </c>
      <c r="C1363" s="24" t="s">
        <v>2653</v>
      </c>
      <c r="D1363" s="24" t="s">
        <v>7</v>
      </c>
      <c r="E1363" s="25" t="s">
        <v>10</v>
      </c>
      <c r="F1363" s="24" t="s">
        <v>36</v>
      </c>
      <c r="G1363" s="24" t="s">
        <v>2654</v>
      </c>
      <c r="H1363" s="24" t="s">
        <v>9</v>
      </c>
      <c r="I1363" s="24" t="s">
        <v>2655</v>
      </c>
      <c r="J1363" s="101">
        <v>22724</v>
      </c>
      <c r="K1363" s="49"/>
      <c r="L1363" s="1"/>
      <c r="M1363" s="34" t="s">
        <v>5897</v>
      </c>
      <c r="N1363" s="174"/>
    </row>
    <row r="1364" spans="1:22" s="2" customFormat="1" ht="30">
      <c r="A1364" s="47">
        <v>513075</v>
      </c>
      <c r="B1364" s="48" t="str">
        <f t="shared" si="80"/>
        <v>https://dds.crl.edu/item/513075</v>
      </c>
      <c r="C1364" s="24" t="s">
        <v>2656</v>
      </c>
      <c r="D1364" s="24" t="s">
        <v>11</v>
      </c>
      <c r="E1364" s="24" t="s">
        <v>958</v>
      </c>
      <c r="F1364" s="24" t="s">
        <v>36</v>
      </c>
      <c r="G1364" s="24" t="s">
        <v>2657</v>
      </c>
      <c r="H1364" s="24" t="s">
        <v>13</v>
      </c>
      <c r="I1364" s="26" t="s">
        <v>481</v>
      </c>
      <c r="J1364" s="101">
        <v>22752</v>
      </c>
      <c r="K1364" s="49"/>
      <c r="L1364" s="1"/>
      <c r="M1364" s="34" t="s">
        <v>5897</v>
      </c>
      <c r="N1364" s="173"/>
    </row>
    <row r="1365" spans="1:22" s="2" customFormat="1" ht="45">
      <c r="A1365" s="47">
        <v>513076</v>
      </c>
      <c r="B1365" s="48" t="str">
        <f t="shared" si="80"/>
        <v>https://dds.crl.edu/item/513076</v>
      </c>
      <c r="C1365" s="24" t="s">
        <v>2658</v>
      </c>
      <c r="D1365" s="24" t="s">
        <v>11</v>
      </c>
      <c r="E1365" s="24" t="s">
        <v>958</v>
      </c>
      <c r="F1365" s="24" t="s">
        <v>36</v>
      </c>
      <c r="G1365" s="24" t="s">
        <v>141</v>
      </c>
      <c r="H1365" s="24" t="s">
        <v>9</v>
      </c>
      <c r="I1365" s="26" t="s">
        <v>481</v>
      </c>
      <c r="J1365" s="101">
        <v>22881</v>
      </c>
      <c r="K1365" s="49"/>
      <c r="L1365" s="1"/>
      <c r="M1365" s="34" t="s">
        <v>5897</v>
      </c>
    </row>
    <row r="1366" spans="1:22" s="2" customFormat="1">
      <c r="A1366" s="47">
        <v>513077</v>
      </c>
      <c r="B1366" s="48" t="str">
        <f t="shared" si="80"/>
        <v>https://dds.crl.edu/item/513077</v>
      </c>
      <c r="C1366" s="24" t="s">
        <v>2659</v>
      </c>
      <c r="D1366" s="24" t="s">
        <v>7</v>
      </c>
      <c r="E1366" s="25" t="s">
        <v>10</v>
      </c>
      <c r="F1366" s="24" t="s">
        <v>36</v>
      </c>
      <c r="G1366" s="24" t="s">
        <v>5166</v>
      </c>
      <c r="H1366" s="24" t="s">
        <v>19</v>
      </c>
      <c r="I1366" s="26" t="s">
        <v>481</v>
      </c>
      <c r="J1366" s="101">
        <v>25487</v>
      </c>
      <c r="K1366" s="49"/>
      <c r="L1366" s="1"/>
      <c r="M1366" s="34" t="s">
        <v>5897</v>
      </c>
      <c r="N1366" s="173"/>
      <c r="O1366" s="247"/>
    </row>
    <row r="1367" spans="1:22" s="2" customFormat="1">
      <c r="A1367" s="47">
        <v>513078</v>
      </c>
      <c r="B1367" s="48" t="str">
        <f t="shared" si="80"/>
        <v>https://dds.crl.edu/item/513078</v>
      </c>
      <c r="C1367" s="24" t="s">
        <v>2660</v>
      </c>
      <c r="D1367" s="24" t="s">
        <v>7</v>
      </c>
      <c r="E1367" s="25" t="s">
        <v>10</v>
      </c>
      <c r="F1367" s="24" t="s">
        <v>36</v>
      </c>
      <c r="G1367" s="24" t="s">
        <v>9</v>
      </c>
      <c r="H1367" s="24" t="s">
        <v>13</v>
      </c>
      <c r="I1367" s="26" t="s">
        <v>481</v>
      </c>
      <c r="J1367" s="101">
        <v>25689</v>
      </c>
      <c r="K1367" s="49"/>
      <c r="L1367" s="1"/>
      <c r="M1367" s="34" t="s">
        <v>5897</v>
      </c>
    </row>
    <row r="1368" spans="1:22" s="2" customFormat="1">
      <c r="A1368" s="47">
        <v>513079</v>
      </c>
      <c r="B1368" s="48" t="str">
        <f t="shared" si="80"/>
        <v>https://dds.crl.edu/item/513079</v>
      </c>
      <c r="C1368" s="24" t="s">
        <v>2661</v>
      </c>
      <c r="D1368" s="24" t="s">
        <v>7</v>
      </c>
      <c r="E1368" s="25" t="s">
        <v>10</v>
      </c>
      <c r="F1368" s="24" t="s">
        <v>36</v>
      </c>
      <c r="G1368" s="24" t="s">
        <v>2662</v>
      </c>
      <c r="H1368" s="24" t="s">
        <v>19</v>
      </c>
      <c r="I1368" s="26" t="s">
        <v>481</v>
      </c>
      <c r="J1368" s="101">
        <v>25484</v>
      </c>
      <c r="K1368" s="49"/>
      <c r="L1368" s="1"/>
      <c r="M1368" s="34" t="s">
        <v>5897</v>
      </c>
    </row>
    <row r="1369" spans="1:22" s="2" customFormat="1" ht="45">
      <c r="A1369" s="47">
        <v>513080</v>
      </c>
      <c r="B1369" s="48" t="str">
        <f t="shared" si="80"/>
        <v>https://dds.crl.edu/item/513080</v>
      </c>
      <c r="C1369" s="24" t="s">
        <v>2663</v>
      </c>
      <c r="D1369" s="24" t="s">
        <v>7</v>
      </c>
      <c r="E1369" s="25" t="s">
        <v>1272</v>
      </c>
      <c r="F1369" s="24" t="s">
        <v>36</v>
      </c>
      <c r="G1369" s="24" t="s">
        <v>141</v>
      </c>
      <c r="H1369" s="24" t="s">
        <v>9</v>
      </c>
      <c r="I1369" s="26" t="s">
        <v>481</v>
      </c>
      <c r="J1369" s="101">
        <v>24854</v>
      </c>
      <c r="K1369" s="49"/>
      <c r="L1369" s="1"/>
      <c r="M1369" s="34" t="s">
        <v>5897</v>
      </c>
    </row>
    <row r="1370" spans="1:22" s="2" customFormat="1" ht="30">
      <c r="A1370" s="47">
        <v>513081</v>
      </c>
      <c r="B1370" s="48" t="str">
        <f t="shared" si="80"/>
        <v>https://dds.crl.edu/item/513081</v>
      </c>
      <c r="C1370" s="24" t="s">
        <v>2664</v>
      </c>
      <c r="D1370" s="24" t="s">
        <v>11</v>
      </c>
      <c r="E1370" s="24" t="s">
        <v>958</v>
      </c>
      <c r="F1370" s="24" t="s">
        <v>36</v>
      </c>
      <c r="G1370" s="24" t="s">
        <v>13</v>
      </c>
      <c r="H1370" s="24" t="s">
        <v>9</v>
      </c>
      <c r="I1370" s="24" t="s">
        <v>2665</v>
      </c>
      <c r="J1370" s="101">
        <v>22759</v>
      </c>
      <c r="K1370" s="49"/>
      <c r="L1370" s="1"/>
      <c r="M1370" s="34" t="s">
        <v>5897</v>
      </c>
      <c r="O1370" s="247"/>
    </row>
    <row r="1371" spans="1:22" s="2" customFormat="1" ht="30">
      <c r="A1371" s="47">
        <v>513082</v>
      </c>
      <c r="B1371" s="48" t="str">
        <f t="shared" si="80"/>
        <v>https://dds.crl.edu/item/513082</v>
      </c>
      <c r="C1371" s="24" t="s">
        <v>2666</v>
      </c>
      <c r="D1371" s="24" t="s">
        <v>11</v>
      </c>
      <c r="E1371" s="24" t="s">
        <v>935</v>
      </c>
      <c r="F1371" s="24" t="s">
        <v>36</v>
      </c>
      <c r="G1371" s="24" t="s">
        <v>13</v>
      </c>
      <c r="H1371" s="24" t="s">
        <v>9</v>
      </c>
      <c r="I1371" s="24" t="s">
        <v>2667</v>
      </c>
      <c r="J1371" s="101">
        <v>22581</v>
      </c>
      <c r="K1371" s="49"/>
      <c r="L1371" s="1"/>
      <c r="M1371" s="34" t="s">
        <v>5897</v>
      </c>
    </row>
    <row r="1372" spans="1:22" s="2" customFormat="1">
      <c r="A1372" s="47">
        <v>513083</v>
      </c>
      <c r="B1372" s="48" t="str">
        <f t="shared" si="80"/>
        <v>https://dds.crl.edu/item/513083</v>
      </c>
      <c r="C1372" s="24" t="s">
        <v>2668</v>
      </c>
      <c r="D1372" s="24" t="s">
        <v>7</v>
      </c>
      <c r="E1372" s="25" t="s">
        <v>931</v>
      </c>
      <c r="F1372" s="24" t="s">
        <v>36</v>
      </c>
      <c r="G1372" s="24" t="s">
        <v>2669</v>
      </c>
      <c r="H1372" s="24" t="s">
        <v>9</v>
      </c>
      <c r="I1372" s="26" t="s">
        <v>481</v>
      </c>
      <c r="J1372" s="101">
        <v>24869</v>
      </c>
      <c r="K1372" s="49"/>
      <c r="L1372" s="1"/>
      <c r="M1372" s="34" t="s">
        <v>5897</v>
      </c>
      <c r="O1372" s="247"/>
    </row>
    <row r="1373" spans="1:22" s="2" customFormat="1">
      <c r="A1373" s="47">
        <v>513084</v>
      </c>
      <c r="B1373" s="48" t="str">
        <f t="shared" si="80"/>
        <v>https://dds.crl.edu/item/513084</v>
      </c>
      <c r="C1373" s="24" t="s">
        <v>2670</v>
      </c>
      <c r="D1373" s="24" t="s">
        <v>32</v>
      </c>
      <c r="E1373" s="24" t="s">
        <v>931</v>
      </c>
      <c r="F1373" s="24" t="s">
        <v>36</v>
      </c>
      <c r="G1373" s="24" t="s">
        <v>13</v>
      </c>
      <c r="H1373" s="24" t="s">
        <v>9</v>
      </c>
      <c r="I1373" s="24" t="s">
        <v>2671</v>
      </c>
      <c r="J1373" s="101">
        <v>25093</v>
      </c>
      <c r="K1373" s="49"/>
      <c r="L1373" s="1"/>
      <c r="M1373" s="34" t="s">
        <v>5897</v>
      </c>
    </row>
    <row r="1374" spans="1:22" s="2" customFormat="1" ht="30">
      <c r="A1374" s="47">
        <v>513085</v>
      </c>
      <c r="B1374" s="48" t="str">
        <f t="shared" si="80"/>
        <v>https://dds.crl.edu/item/513085</v>
      </c>
      <c r="C1374" s="24" t="s">
        <v>2672</v>
      </c>
      <c r="D1374" s="24" t="s">
        <v>32</v>
      </c>
      <c r="E1374" s="24" t="s">
        <v>958</v>
      </c>
      <c r="F1374" s="24" t="s">
        <v>36</v>
      </c>
      <c r="G1374" s="24" t="s">
        <v>13</v>
      </c>
      <c r="H1374" s="24" t="s">
        <v>9</v>
      </c>
      <c r="I1374" s="24" t="s">
        <v>2673</v>
      </c>
      <c r="J1374" s="101">
        <v>25092</v>
      </c>
      <c r="K1374" s="49"/>
      <c r="L1374" s="1"/>
      <c r="M1374" s="34" t="s">
        <v>5897</v>
      </c>
      <c r="O1374" s="247"/>
    </row>
    <row r="1375" spans="1:22" s="2" customFormat="1" ht="30">
      <c r="A1375" s="47">
        <v>513086</v>
      </c>
      <c r="B1375" s="48" t="str">
        <f t="shared" si="80"/>
        <v>https://dds.crl.edu/item/513086</v>
      </c>
      <c r="C1375" s="24" t="s">
        <v>2674</v>
      </c>
      <c r="D1375" s="24" t="s">
        <v>11</v>
      </c>
      <c r="E1375" s="25" t="s">
        <v>1272</v>
      </c>
      <c r="F1375" s="24" t="s">
        <v>36</v>
      </c>
      <c r="G1375" s="24" t="s">
        <v>13</v>
      </c>
      <c r="H1375" s="24" t="s">
        <v>9</v>
      </c>
      <c r="I1375" s="24" t="s">
        <v>2675</v>
      </c>
      <c r="J1375" s="101">
        <v>25094</v>
      </c>
      <c r="K1375" s="49"/>
      <c r="L1375" s="1"/>
      <c r="M1375" s="34" t="s">
        <v>5897</v>
      </c>
      <c r="N1375" s="173"/>
      <c r="O1375" s="247"/>
    </row>
    <row r="1376" spans="1:22">
      <c r="A1376" s="40"/>
      <c r="B1376" s="41"/>
      <c r="C1376" s="42" t="s">
        <v>2676</v>
      </c>
      <c r="D1376" s="42" t="s">
        <v>2479</v>
      </c>
      <c r="E1376" s="42" t="s">
        <v>2677</v>
      </c>
      <c r="F1376" s="42" t="s">
        <v>36</v>
      </c>
      <c r="G1376" s="42" t="s">
        <v>13</v>
      </c>
      <c r="H1376" s="42" t="s">
        <v>9</v>
      </c>
      <c r="I1376" s="42" t="s">
        <v>481</v>
      </c>
      <c r="J1376" s="103">
        <v>26771</v>
      </c>
      <c r="K1376" s="50" t="s">
        <v>369</v>
      </c>
      <c r="N1376" s="2"/>
      <c r="O1376" s="247"/>
      <c r="P1376" s="2"/>
      <c r="Q1376" s="2"/>
      <c r="R1376" s="2"/>
      <c r="S1376" s="2"/>
      <c r="T1376" s="2"/>
      <c r="U1376" s="2"/>
      <c r="V1376" s="2"/>
    </row>
    <row r="1377" spans="1:22">
      <c r="A1377" s="40"/>
      <c r="B1377" s="41"/>
      <c r="C1377" s="42" t="s">
        <v>2678</v>
      </c>
      <c r="D1377" s="42" t="s">
        <v>2479</v>
      </c>
      <c r="E1377" s="42" t="s">
        <v>2679</v>
      </c>
      <c r="F1377" s="42" t="s">
        <v>36</v>
      </c>
      <c r="G1377" s="86" t="s">
        <v>4110</v>
      </c>
      <c r="H1377" s="42" t="s">
        <v>9</v>
      </c>
      <c r="I1377" s="42" t="s">
        <v>481</v>
      </c>
      <c r="J1377" s="103">
        <v>26754</v>
      </c>
      <c r="K1377" s="50" t="s">
        <v>369</v>
      </c>
      <c r="N1377" s="2"/>
      <c r="O1377" s="247"/>
      <c r="P1377" s="2"/>
      <c r="Q1377" s="2"/>
      <c r="R1377" s="2"/>
      <c r="S1377" s="2"/>
      <c r="T1377" s="2"/>
      <c r="U1377" s="2"/>
      <c r="V1377" s="2"/>
    </row>
    <row r="1378" spans="1:22" s="2" customFormat="1">
      <c r="A1378" s="47">
        <v>513087</v>
      </c>
      <c r="B1378" s="48" t="str">
        <f>HYPERLINK(M1378&amp;""&amp;A1378)</f>
        <v>https://dds.crl.edu/item/513087</v>
      </c>
      <c r="C1378" s="24" t="s">
        <v>2680</v>
      </c>
      <c r="D1378" s="24" t="s">
        <v>1193</v>
      </c>
      <c r="E1378" s="25" t="s">
        <v>931</v>
      </c>
      <c r="F1378" s="24" t="s">
        <v>36</v>
      </c>
      <c r="G1378" s="24" t="s">
        <v>13</v>
      </c>
      <c r="H1378" s="24" t="s">
        <v>9</v>
      </c>
      <c r="I1378" s="26" t="s">
        <v>481</v>
      </c>
      <c r="J1378" s="101">
        <v>22546</v>
      </c>
      <c r="K1378" s="49"/>
      <c r="L1378" s="1"/>
      <c r="M1378" s="34" t="s">
        <v>5897</v>
      </c>
    </row>
    <row r="1379" spans="1:22" s="2" customFormat="1">
      <c r="A1379" s="47">
        <v>513088</v>
      </c>
      <c r="B1379" s="48" t="str">
        <f>HYPERLINK(M1379&amp;""&amp;A1379)</f>
        <v>https://dds.crl.edu/item/513088</v>
      </c>
      <c r="C1379" s="24" t="s">
        <v>2681</v>
      </c>
      <c r="D1379" s="24" t="s">
        <v>31</v>
      </c>
      <c r="E1379" s="25" t="s">
        <v>10</v>
      </c>
      <c r="F1379" s="24" t="s">
        <v>36</v>
      </c>
      <c r="G1379" s="24" t="s">
        <v>9</v>
      </c>
      <c r="H1379" s="24" t="s">
        <v>13</v>
      </c>
      <c r="I1379" s="26" t="s">
        <v>481</v>
      </c>
      <c r="J1379" s="101" t="s">
        <v>13</v>
      </c>
      <c r="K1379" s="49"/>
      <c r="L1379" s="1"/>
      <c r="M1379" s="34" t="s">
        <v>5897</v>
      </c>
      <c r="N1379" s="245"/>
    </row>
    <row r="1380" spans="1:22" ht="30">
      <c r="A1380" s="40"/>
      <c r="B1380" s="41"/>
      <c r="C1380" s="42" t="s">
        <v>2682</v>
      </c>
      <c r="D1380" s="42" t="s">
        <v>7</v>
      </c>
      <c r="E1380" s="43" t="s">
        <v>1337</v>
      </c>
      <c r="F1380" s="42" t="s">
        <v>36</v>
      </c>
      <c r="G1380" s="42" t="s">
        <v>9</v>
      </c>
      <c r="H1380" s="42" t="s">
        <v>155</v>
      </c>
      <c r="I1380" s="42" t="s">
        <v>481</v>
      </c>
      <c r="J1380" s="103">
        <v>25681</v>
      </c>
      <c r="K1380" s="50" t="s">
        <v>156</v>
      </c>
      <c r="N1380" s="2"/>
      <c r="O1380" s="247"/>
      <c r="P1380" s="2"/>
      <c r="Q1380" s="2"/>
      <c r="R1380" s="2"/>
      <c r="S1380" s="2"/>
      <c r="T1380" s="2"/>
      <c r="U1380" s="2"/>
      <c r="V1380" s="2"/>
    </row>
    <row r="1381" spans="1:22" s="2" customFormat="1">
      <c r="A1381" s="47">
        <v>513089</v>
      </c>
      <c r="B1381" s="48" t="str">
        <f t="shared" ref="B1381:B1398" si="81">HYPERLINK(M1381&amp;""&amp;A1381)</f>
        <v>https://dds.crl.edu/item/513089</v>
      </c>
      <c r="C1381" s="24" t="s">
        <v>2683</v>
      </c>
      <c r="D1381" s="24" t="s">
        <v>7</v>
      </c>
      <c r="E1381" s="25" t="s">
        <v>10</v>
      </c>
      <c r="F1381" s="24" t="s">
        <v>36</v>
      </c>
      <c r="G1381" s="24" t="s">
        <v>2684</v>
      </c>
      <c r="H1381" s="24" t="s">
        <v>9</v>
      </c>
      <c r="I1381" s="26" t="s">
        <v>481</v>
      </c>
      <c r="J1381" s="101">
        <v>24201</v>
      </c>
      <c r="K1381" s="49"/>
      <c r="L1381" s="1"/>
      <c r="M1381" s="34" t="s">
        <v>5897</v>
      </c>
      <c r="O1381" s="247"/>
    </row>
    <row r="1382" spans="1:22" s="2" customFormat="1" ht="30">
      <c r="A1382" s="47">
        <v>513090</v>
      </c>
      <c r="B1382" s="48" t="str">
        <f t="shared" si="81"/>
        <v>https://dds.crl.edu/item/513090</v>
      </c>
      <c r="C1382" s="24" t="s">
        <v>2685</v>
      </c>
      <c r="D1382" s="24" t="s">
        <v>11</v>
      </c>
      <c r="E1382" s="24" t="s">
        <v>935</v>
      </c>
      <c r="F1382" s="24" t="s">
        <v>36</v>
      </c>
      <c r="G1382" s="24" t="s">
        <v>2686</v>
      </c>
      <c r="H1382" s="24" t="s">
        <v>9</v>
      </c>
      <c r="I1382" s="26" t="s">
        <v>481</v>
      </c>
      <c r="J1382" s="101">
        <v>22752</v>
      </c>
      <c r="K1382" s="49"/>
      <c r="L1382" s="1"/>
      <c r="M1382" s="34" t="s">
        <v>5897</v>
      </c>
      <c r="N1382" s="173"/>
      <c r="O1382" s="247"/>
    </row>
    <row r="1383" spans="1:22" s="2" customFormat="1">
      <c r="A1383" s="47">
        <v>513091</v>
      </c>
      <c r="B1383" s="48" t="str">
        <f t="shared" si="81"/>
        <v>https://dds.crl.edu/item/513091</v>
      </c>
      <c r="C1383" s="24" t="s">
        <v>2687</v>
      </c>
      <c r="D1383" s="24" t="s">
        <v>14</v>
      </c>
      <c r="E1383" s="25" t="s">
        <v>931</v>
      </c>
      <c r="F1383" s="24" t="s">
        <v>36</v>
      </c>
      <c r="G1383" s="24" t="s">
        <v>13</v>
      </c>
      <c r="H1383" s="24" t="s">
        <v>9</v>
      </c>
      <c r="I1383" s="26" t="s">
        <v>481</v>
      </c>
      <c r="J1383" s="224" t="s">
        <v>5923</v>
      </c>
      <c r="K1383" s="235" t="s">
        <v>2688</v>
      </c>
      <c r="L1383" s="1"/>
      <c r="M1383" s="34" t="s">
        <v>5897</v>
      </c>
      <c r="O1383" s="247"/>
    </row>
    <row r="1384" spans="1:22" s="2" customFormat="1">
      <c r="A1384" s="47">
        <v>513092</v>
      </c>
      <c r="B1384" s="48" t="str">
        <f t="shared" si="81"/>
        <v>https://dds.crl.edu/item/513092</v>
      </c>
      <c r="C1384" s="24" t="s">
        <v>2689</v>
      </c>
      <c r="D1384" s="24" t="s">
        <v>7</v>
      </c>
      <c r="E1384" s="25" t="s">
        <v>10</v>
      </c>
      <c r="F1384" s="24" t="s">
        <v>36</v>
      </c>
      <c r="G1384" s="24" t="s">
        <v>2690</v>
      </c>
      <c r="H1384" s="24" t="s">
        <v>2691</v>
      </c>
      <c r="I1384" s="26" t="s">
        <v>481</v>
      </c>
      <c r="J1384" s="101">
        <v>25488</v>
      </c>
      <c r="K1384" s="49"/>
      <c r="L1384" s="1"/>
      <c r="M1384" s="34" t="s">
        <v>5897</v>
      </c>
      <c r="O1384" s="247"/>
    </row>
    <row r="1385" spans="1:22" s="2" customFormat="1">
      <c r="A1385" s="47">
        <v>513093</v>
      </c>
      <c r="B1385" s="48" t="str">
        <f t="shared" si="81"/>
        <v>https://dds.crl.edu/item/513093</v>
      </c>
      <c r="C1385" s="24" t="s">
        <v>2692</v>
      </c>
      <c r="D1385" s="24" t="s">
        <v>7</v>
      </c>
      <c r="E1385" s="25" t="s">
        <v>931</v>
      </c>
      <c r="F1385" s="24" t="s">
        <v>36</v>
      </c>
      <c r="G1385" s="24" t="s">
        <v>2693</v>
      </c>
      <c r="H1385" s="24" t="s">
        <v>9</v>
      </c>
      <c r="I1385" s="26" t="s">
        <v>481</v>
      </c>
      <c r="J1385" s="101">
        <v>22025</v>
      </c>
      <c r="K1385" s="49"/>
      <c r="L1385" s="1"/>
      <c r="M1385" s="34" t="s">
        <v>5897</v>
      </c>
      <c r="O1385" s="247"/>
    </row>
    <row r="1386" spans="1:22" s="2" customFormat="1" ht="30">
      <c r="A1386" s="47">
        <v>513094</v>
      </c>
      <c r="B1386" s="48" t="str">
        <f t="shared" si="81"/>
        <v>https://dds.crl.edu/item/513094</v>
      </c>
      <c r="C1386" s="24" t="s">
        <v>2694</v>
      </c>
      <c r="D1386" s="24" t="s">
        <v>385</v>
      </c>
      <c r="E1386" s="25" t="s">
        <v>1272</v>
      </c>
      <c r="F1386" s="24" t="s">
        <v>36</v>
      </c>
      <c r="G1386" s="24" t="s">
        <v>13</v>
      </c>
      <c r="H1386" s="24" t="s">
        <v>13</v>
      </c>
      <c r="I1386" s="26" t="s">
        <v>2695</v>
      </c>
      <c r="J1386" s="101" t="s">
        <v>13</v>
      </c>
      <c r="K1386" s="49"/>
      <c r="L1386" s="1"/>
      <c r="M1386" s="34" t="s">
        <v>5897</v>
      </c>
      <c r="N1386" s="245"/>
    </row>
    <row r="1387" spans="1:22" s="2" customFormat="1" ht="30">
      <c r="A1387" s="47">
        <v>513095</v>
      </c>
      <c r="B1387" s="48" t="str">
        <f t="shared" si="81"/>
        <v>https://dds.crl.edu/item/513095</v>
      </c>
      <c r="C1387" s="24" t="s">
        <v>2696</v>
      </c>
      <c r="D1387" s="24" t="s">
        <v>385</v>
      </c>
      <c r="E1387" s="25" t="s">
        <v>1272</v>
      </c>
      <c r="F1387" s="24" t="s">
        <v>36</v>
      </c>
      <c r="G1387" s="24" t="s">
        <v>2697</v>
      </c>
      <c r="H1387" s="26" t="s">
        <v>481</v>
      </c>
      <c r="I1387" s="26" t="s">
        <v>481</v>
      </c>
      <c r="J1387" s="101" t="s">
        <v>13</v>
      </c>
      <c r="K1387" s="49"/>
      <c r="L1387" s="1"/>
      <c r="M1387" s="34" t="s">
        <v>5897</v>
      </c>
      <c r="N1387" s="245"/>
      <c r="O1387" s="247"/>
    </row>
    <row r="1388" spans="1:22" s="2" customFormat="1" ht="30">
      <c r="A1388" s="47">
        <v>513096</v>
      </c>
      <c r="B1388" s="48" t="str">
        <f t="shared" si="81"/>
        <v>https://dds.crl.edu/item/513096</v>
      </c>
      <c r="C1388" s="24" t="s">
        <v>2698</v>
      </c>
      <c r="D1388" s="24" t="s">
        <v>17</v>
      </c>
      <c r="E1388" s="25" t="s">
        <v>931</v>
      </c>
      <c r="F1388" s="24" t="s">
        <v>36</v>
      </c>
      <c r="G1388" s="24" t="s">
        <v>9</v>
      </c>
      <c r="H1388" s="26" t="s">
        <v>481</v>
      </c>
      <c r="I1388" s="26" t="s">
        <v>481</v>
      </c>
      <c r="J1388" s="101">
        <v>23983</v>
      </c>
      <c r="K1388" s="49"/>
      <c r="L1388" s="1"/>
      <c r="M1388" s="34" t="s">
        <v>5897</v>
      </c>
    </row>
    <row r="1389" spans="1:22" s="2" customFormat="1" ht="30">
      <c r="A1389" s="47">
        <v>513097</v>
      </c>
      <c r="B1389" s="48" t="str">
        <f t="shared" si="81"/>
        <v>https://dds.crl.edu/item/513097</v>
      </c>
      <c r="C1389" s="24" t="s">
        <v>2699</v>
      </c>
      <c r="D1389" s="24" t="s">
        <v>1035</v>
      </c>
      <c r="E1389" s="25" t="s">
        <v>931</v>
      </c>
      <c r="F1389" s="24" t="s">
        <v>36</v>
      </c>
      <c r="G1389" s="24" t="s">
        <v>13</v>
      </c>
      <c r="H1389" s="24" t="s">
        <v>177</v>
      </c>
      <c r="I1389" s="26" t="s">
        <v>2700</v>
      </c>
      <c r="J1389" s="101" t="s">
        <v>13</v>
      </c>
      <c r="K1389" s="49"/>
      <c r="L1389" s="1"/>
      <c r="M1389" s="34" t="s">
        <v>5897</v>
      </c>
      <c r="N1389" s="245"/>
      <c r="O1389" s="247"/>
    </row>
    <row r="1390" spans="1:22" s="2" customFormat="1">
      <c r="A1390" s="47">
        <v>513098</v>
      </c>
      <c r="B1390" s="48" t="str">
        <f t="shared" si="81"/>
        <v>https://dds.crl.edu/item/513098</v>
      </c>
      <c r="C1390" s="24" t="s">
        <v>2701</v>
      </c>
      <c r="D1390" s="24" t="s">
        <v>6</v>
      </c>
      <c r="E1390" s="25" t="s">
        <v>931</v>
      </c>
      <c r="F1390" s="24" t="s">
        <v>36</v>
      </c>
      <c r="G1390" s="24" t="s">
        <v>13</v>
      </c>
      <c r="H1390" s="24" t="s">
        <v>9</v>
      </c>
      <c r="I1390" s="26" t="s">
        <v>481</v>
      </c>
      <c r="J1390" s="101" t="s">
        <v>13</v>
      </c>
      <c r="K1390" s="49"/>
      <c r="L1390" s="1"/>
      <c r="M1390" s="34" t="s">
        <v>5897</v>
      </c>
      <c r="N1390" s="245"/>
      <c r="O1390" s="247"/>
    </row>
    <row r="1391" spans="1:22" s="2" customFormat="1" ht="30">
      <c r="A1391" s="47">
        <v>513099</v>
      </c>
      <c r="B1391" s="48" t="str">
        <f t="shared" si="81"/>
        <v>https://dds.crl.edu/item/513099</v>
      </c>
      <c r="C1391" s="24" t="s">
        <v>2702</v>
      </c>
      <c r="D1391" s="24" t="s">
        <v>11</v>
      </c>
      <c r="E1391" s="24" t="s">
        <v>935</v>
      </c>
      <c r="F1391" s="24" t="s">
        <v>36</v>
      </c>
      <c r="G1391" s="24" t="s">
        <v>13</v>
      </c>
      <c r="H1391" s="24" t="s">
        <v>2703</v>
      </c>
      <c r="I1391" s="26" t="s">
        <v>481</v>
      </c>
      <c r="J1391" s="110">
        <v>22790</v>
      </c>
      <c r="K1391" s="49"/>
      <c r="L1391" s="1"/>
      <c r="M1391" s="34" t="s">
        <v>5897</v>
      </c>
    </row>
    <row r="1392" spans="1:22" s="2" customFormat="1">
      <c r="A1392" s="47">
        <v>513100</v>
      </c>
      <c r="B1392" s="48" t="str">
        <f t="shared" si="81"/>
        <v>https://dds.crl.edu/item/513100</v>
      </c>
      <c r="C1392" s="24" t="s">
        <v>2704</v>
      </c>
      <c r="D1392" s="24" t="s">
        <v>7</v>
      </c>
      <c r="E1392" s="25" t="s">
        <v>931</v>
      </c>
      <c r="F1392" s="24" t="s">
        <v>36</v>
      </c>
      <c r="G1392" s="24" t="s">
        <v>2705</v>
      </c>
      <c r="H1392" s="24" t="s">
        <v>9</v>
      </c>
      <c r="I1392" s="26" t="s">
        <v>481</v>
      </c>
      <c r="J1392" s="110">
        <v>21310</v>
      </c>
      <c r="K1392" s="49"/>
      <c r="L1392" s="1"/>
      <c r="M1392" s="34" t="s">
        <v>5897</v>
      </c>
    </row>
    <row r="1393" spans="1:22" s="2" customFormat="1" ht="30">
      <c r="A1393" s="47">
        <v>513101</v>
      </c>
      <c r="B1393" s="48" t="str">
        <f t="shared" si="81"/>
        <v>https://dds.crl.edu/item/513101</v>
      </c>
      <c r="C1393" s="24" t="s">
        <v>2706</v>
      </c>
      <c r="D1393" s="24" t="s">
        <v>7</v>
      </c>
      <c r="E1393" s="25" t="s">
        <v>10</v>
      </c>
      <c r="F1393" s="24" t="s">
        <v>36</v>
      </c>
      <c r="G1393" s="24" t="s">
        <v>13</v>
      </c>
      <c r="H1393" s="24" t="s">
        <v>9</v>
      </c>
      <c r="I1393" s="24" t="s">
        <v>953</v>
      </c>
      <c r="J1393" s="110">
        <v>24965</v>
      </c>
      <c r="K1393" s="49"/>
      <c r="L1393" s="1"/>
      <c r="M1393" s="34" t="s">
        <v>5897</v>
      </c>
    </row>
    <row r="1394" spans="1:22" s="2" customFormat="1">
      <c r="A1394" s="47">
        <v>513102</v>
      </c>
      <c r="B1394" s="48" t="str">
        <f t="shared" si="81"/>
        <v>https://dds.crl.edu/item/513102</v>
      </c>
      <c r="C1394" s="24" t="s">
        <v>2707</v>
      </c>
      <c r="D1394" s="24" t="s">
        <v>31</v>
      </c>
      <c r="E1394" s="25" t="s">
        <v>931</v>
      </c>
      <c r="F1394" s="24" t="s">
        <v>36</v>
      </c>
      <c r="G1394" s="24" t="s">
        <v>2608</v>
      </c>
      <c r="H1394" s="24" t="s">
        <v>9</v>
      </c>
      <c r="I1394" s="26" t="s">
        <v>481</v>
      </c>
      <c r="J1394" s="101">
        <v>25122</v>
      </c>
      <c r="K1394" s="49"/>
      <c r="L1394" s="1"/>
      <c r="M1394" s="34" t="s">
        <v>5897</v>
      </c>
      <c r="O1394" s="247"/>
    </row>
    <row r="1395" spans="1:22" s="2" customFormat="1" ht="30">
      <c r="A1395" s="47">
        <v>513103</v>
      </c>
      <c r="B1395" s="48" t="str">
        <f t="shared" si="81"/>
        <v>https://dds.crl.edu/item/513103</v>
      </c>
      <c r="C1395" s="24" t="s">
        <v>2708</v>
      </c>
      <c r="D1395" s="24" t="s">
        <v>31</v>
      </c>
      <c r="E1395" s="25" t="s">
        <v>945</v>
      </c>
      <c r="F1395" s="24" t="s">
        <v>36</v>
      </c>
      <c r="G1395" s="24" t="s">
        <v>13</v>
      </c>
      <c r="H1395" s="24" t="s">
        <v>9</v>
      </c>
      <c r="I1395" s="24" t="s">
        <v>2472</v>
      </c>
      <c r="J1395" s="101">
        <v>25004</v>
      </c>
      <c r="K1395" s="49"/>
      <c r="L1395" s="1"/>
      <c r="M1395" s="34" t="s">
        <v>5897</v>
      </c>
    </row>
    <row r="1396" spans="1:22" s="2" customFormat="1" ht="30">
      <c r="A1396" s="47">
        <v>513104</v>
      </c>
      <c r="B1396" s="48" t="str">
        <f t="shared" si="81"/>
        <v>https://dds.crl.edu/item/513104</v>
      </c>
      <c r="C1396" s="24" t="s">
        <v>2709</v>
      </c>
      <c r="D1396" s="24" t="s">
        <v>31</v>
      </c>
      <c r="E1396" s="25" t="s">
        <v>10</v>
      </c>
      <c r="F1396" s="24" t="s">
        <v>36</v>
      </c>
      <c r="G1396" s="24" t="s">
        <v>2710</v>
      </c>
      <c r="H1396" s="26" t="s">
        <v>481</v>
      </c>
      <c r="I1396" s="26" t="s">
        <v>481</v>
      </c>
      <c r="J1396" s="101" t="s">
        <v>13</v>
      </c>
      <c r="K1396" s="49"/>
      <c r="L1396" s="1"/>
      <c r="M1396" s="34" t="s">
        <v>5897</v>
      </c>
      <c r="N1396" s="245"/>
    </row>
    <row r="1397" spans="1:22" s="2" customFormat="1">
      <c r="A1397" s="47">
        <v>513105</v>
      </c>
      <c r="B1397" s="48" t="str">
        <f t="shared" si="81"/>
        <v>https://dds.crl.edu/item/513105</v>
      </c>
      <c r="C1397" s="24" t="s">
        <v>2711</v>
      </c>
      <c r="D1397" s="24" t="s">
        <v>6</v>
      </c>
      <c r="E1397" s="25" t="s">
        <v>931</v>
      </c>
      <c r="F1397" s="24" t="s">
        <v>36</v>
      </c>
      <c r="G1397" s="24" t="s">
        <v>19</v>
      </c>
      <c r="H1397" s="26" t="s">
        <v>481</v>
      </c>
      <c r="I1397" s="26" t="s">
        <v>481</v>
      </c>
      <c r="J1397" s="101" t="s">
        <v>13</v>
      </c>
      <c r="K1397" s="49"/>
      <c r="L1397" s="1"/>
      <c r="M1397" s="34" t="s">
        <v>5897</v>
      </c>
      <c r="N1397" s="245"/>
      <c r="O1397" s="247"/>
    </row>
    <row r="1398" spans="1:22" s="2" customFormat="1" ht="30">
      <c r="A1398" s="47">
        <v>513106</v>
      </c>
      <c r="B1398" s="48" t="str">
        <f t="shared" si="81"/>
        <v>https://dds.crl.edu/item/513106</v>
      </c>
      <c r="C1398" s="24" t="s">
        <v>2712</v>
      </c>
      <c r="D1398" s="24" t="s">
        <v>11</v>
      </c>
      <c r="E1398" s="25" t="s">
        <v>1272</v>
      </c>
      <c r="F1398" s="24" t="s">
        <v>36</v>
      </c>
      <c r="G1398" s="24" t="s">
        <v>2713</v>
      </c>
      <c r="H1398" s="24" t="s">
        <v>9</v>
      </c>
      <c r="I1398" s="26" t="s">
        <v>481</v>
      </c>
      <c r="J1398" s="101" t="s">
        <v>13</v>
      </c>
      <c r="K1398" s="49"/>
      <c r="L1398" s="1"/>
      <c r="M1398" s="34" t="s">
        <v>5897</v>
      </c>
      <c r="N1398" s="245"/>
    </row>
    <row r="1399" spans="1:22">
      <c r="A1399" s="40"/>
      <c r="B1399" s="41"/>
      <c r="C1399" s="42" t="s">
        <v>2714</v>
      </c>
      <c r="D1399" s="42" t="s">
        <v>2479</v>
      </c>
      <c r="E1399" s="43" t="s">
        <v>10</v>
      </c>
      <c r="F1399" s="42" t="s">
        <v>36</v>
      </c>
      <c r="G1399" s="42" t="s">
        <v>13</v>
      </c>
      <c r="H1399" s="42" t="s">
        <v>13</v>
      </c>
      <c r="I1399" s="42" t="s">
        <v>481</v>
      </c>
      <c r="J1399" s="103" t="s">
        <v>13</v>
      </c>
      <c r="K1399" s="50" t="s">
        <v>1309</v>
      </c>
      <c r="N1399" s="245"/>
      <c r="O1399" s="2"/>
      <c r="P1399" s="2"/>
      <c r="Q1399" s="2"/>
      <c r="R1399" s="2"/>
      <c r="S1399" s="2"/>
      <c r="T1399" s="2"/>
      <c r="U1399" s="2"/>
      <c r="V1399" s="2"/>
    </row>
    <row r="1400" spans="1:22" s="2" customFormat="1" ht="30">
      <c r="A1400" s="47">
        <v>513107</v>
      </c>
      <c r="B1400" s="48" t="str">
        <f t="shared" ref="B1400:B1420" si="82">HYPERLINK(M1400&amp;""&amp;A1400)</f>
        <v>https://dds.crl.edu/item/513107</v>
      </c>
      <c r="C1400" s="24" t="s">
        <v>2715</v>
      </c>
      <c r="D1400" s="24" t="s">
        <v>7</v>
      </c>
      <c r="E1400" s="25" t="s">
        <v>931</v>
      </c>
      <c r="F1400" s="24" t="s">
        <v>36</v>
      </c>
      <c r="G1400" s="24" t="s">
        <v>9</v>
      </c>
      <c r="H1400" s="24" t="s">
        <v>2472</v>
      </c>
      <c r="I1400" s="26" t="s">
        <v>481</v>
      </c>
      <c r="J1400" s="101">
        <v>24752</v>
      </c>
      <c r="K1400" s="49"/>
      <c r="L1400" s="1"/>
      <c r="M1400" s="34" t="s">
        <v>5897</v>
      </c>
    </row>
    <row r="1401" spans="1:22" s="2" customFormat="1">
      <c r="A1401" s="47">
        <v>513108</v>
      </c>
      <c r="B1401" s="48" t="str">
        <f t="shared" si="82"/>
        <v>https://dds.crl.edu/item/513108</v>
      </c>
      <c r="C1401" s="24" t="s">
        <v>2716</v>
      </c>
      <c r="D1401" s="24" t="s">
        <v>7</v>
      </c>
      <c r="E1401" s="25" t="s">
        <v>10</v>
      </c>
      <c r="F1401" s="24" t="s">
        <v>36</v>
      </c>
      <c r="G1401" s="24" t="s">
        <v>9</v>
      </c>
      <c r="H1401" s="24" t="s">
        <v>923</v>
      </c>
      <c r="I1401" s="26" t="s">
        <v>481</v>
      </c>
      <c r="J1401" s="101">
        <v>24934</v>
      </c>
      <c r="K1401" s="49"/>
      <c r="L1401" s="1"/>
      <c r="M1401" s="34" t="s">
        <v>5897</v>
      </c>
    </row>
    <row r="1402" spans="1:22" s="2" customFormat="1" ht="30">
      <c r="A1402" s="47">
        <v>513109</v>
      </c>
      <c r="B1402" s="48" t="str">
        <f t="shared" si="82"/>
        <v>https://dds.crl.edu/item/513109</v>
      </c>
      <c r="C1402" s="24" t="s">
        <v>2717</v>
      </c>
      <c r="D1402" s="24" t="s">
        <v>7</v>
      </c>
      <c r="E1402" s="25" t="s">
        <v>935</v>
      </c>
      <c r="F1402" s="24" t="s">
        <v>36</v>
      </c>
      <c r="G1402" s="24" t="s">
        <v>13</v>
      </c>
      <c r="H1402" s="24" t="s">
        <v>9</v>
      </c>
      <c r="I1402" s="24" t="s">
        <v>953</v>
      </c>
      <c r="J1402" s="101">
        <v>24407</v>
      </c>
      <c r="K1402" s="49"/>
      <c r="L1402" s="1"/>
      <c r="M1402" s="34" t="s">
        <v>5897</v>
      </c>
    </row>
    <row r="1403" spans="1:22" s="2" customFormat="1" ht="30">
      <c r="A1403" s="47">
        <v>513110</v>
      </c>
      <c r="B1403" s="48" t="str">
        <f t="shared" si="82"/>
        <v>https://dds.crl.edu/item/513110</v>
      </c>
      <c r="C1403" s="24" t="s">
        <v>2718</v>
      </c>
      <c r="D1403" s="24" t="s">
        <v>11</v>
      </c>
      <c r="E1403" s="24" t="s">
        <v>935</v>
      </c>
      <c r="F1403" s="24" t="s">
        <v>36</v>
      </c>
      <c r="G1403" s="24" t="s">
        <v>2719</v>
      </c>
      <c r="H1403" s="24" t="s">
        <v>9</v>
      </c>
      <c r="I1403" s="26" t="s">
        <v>481</v>
      </c>
      <c r="J1403" s="110">
        <v>24251</v>
      </c>
      <c r="K1403" s="49"/>
      <c r="L1403" s="1"/>
      <c r="M1403" s="34" t="s">
        <v>5897</v>
      </c>
      <c r="N1403" s="176"/>
    </row>
    <row r="1404" spans="1:22" s="2" customFormat="1">
      <c r="A1404" s="47">
        <v>513111</v>
      </c>
      <c r="B1404" s="48" t="str">
        <f t="shared" si="82"/>
        <v>https://dds.crl.edu/item/513111</v>
      </c>
      <c r="C1404" s="24" t="s">
        <v>2720</v>
      </c>
      <c r="D1404" s="24" t="s">
        <v>31</v>
      </c>
      <c r="E1404" s="25" t="s">
        <v>935</v>
      </c>
      <c r="F1404" s="24" t="s">
        <v>36</v>
      </c>
      <c r="G1404" s="24" t="s">
        <v>13</v>
      </c>
      <c r="H1404" s="24" t="s">
        <v>13</v>
      </c>
      <c r="I1404" s="26" t="s">
        <v>481</v>
      </c>
      <c r="J1404" s="110">
        <v>22780</v>
      </c>
      <c r="K1404" s="49"/>
      <c r="L1404" s="1"/>
      <c r="M1404" s="34" t="s">
        <v>5897</v>
      </c>
      <c r="O1404" s="247"/>
    </row>
    <row r="1405" spans="1:22" s="2" customFormat="1" ht="45">
      <c r="A1405" s="47">
        <v>513112</v>
      </c>
      <c r="B1405" s="48" t="str">
        <f t="shared" si="82"/>
        <v>https://dds.crl.edu/item/513112</v>
      </c>
      <c r="C1405" s="24" t="s">
        <v>2721</v>
      </c>
      <c r="D1405" s="24" t="s">
        <v>31</v>
      </c>
      <c r="E1405" s="24" t="s">
        <v>935</v>
      </c>
      <c r="F1405" s="24" t="s">
        <v>36</v>
      </c>
      <c r="G1405" s="26" t="s">
        <v>9</v>
      </c>
      <c r="H1405" s="24" t="s">
        <v>2722</v>
      </c>
      <c r="I1405" s="26" t="s">
        <v>2723</v>
      </c>
      <c r="J1405" s="101">
        <v>26644</v>
      </c>
      <c r="K1405" s="49"/>
      <c r="L1405" s="1"/>
      <c r="M1405" s="34" t="s">
        <v>5897</v>
      </c>
      <c r="N1405" s="173"/>
    </row>
    <row r="1406" spans="1:22" s="2" customFormat="1">
      <c r="A1406" s="47">
        <v>513113</v>
      </c>
      <c r="B1406" s="48" t="str">
        <f t="shared" si="82"/>
        <v>https://dds.crl.edu/item/513113</v>
      </c>
      <c r="C1406" s="24" t="s">
        <v>2724</v>
      </c>
      <c r="D1406" s="24" t="s">
        <v>14</v>
      </c>
      <c r="E1406" s="25" t="s">
        <v>931</v>
      </c>
      <c r="F1406" s="24" t="s">
        <v>36</v>
      </c>
      <c r="G1406" s="24" t="s">
        <v>13</v>
      </c>
      <c r="H1406" s="24" t="s">
        <v>25</v>
      </c>
      <c r="I1406" s="26" t="s">
        <v>481</v>
      </c>
      <c r="J1406" s="101">
        <v>25507</v>
      </c>
      <c r="K1406" s="49"/>
      <c r="L1406" s="1"/>
      <c r="M1406" s="34" t="s">
        <v>5897</v>
      </c>
    </row>
    <row r="1407" spans="1:22" s="2" customFormat="1">
      <c r="A1407" s="47">
        <v>513114</v>
      </c>
      <c r="B1407" s="48" t="str">
        <f t="shared" si="82"/>
        <v>https://dds.crl.edu/item/513114</v>
      </c>
      <c r="C1407" s="24" t="s">
        <v>2725</v>
      </c>
      <c r="D1407" s="24" t="s">
        <v>31</v>
      </c>
      <c r="E1407" s="25" t="s">
        <v>10</v>
      </c>
      <c r="F1407" s="24" t="s">
        <v>36</v>
      </c>
      <c r="G1407" s="24" t="s">
        <v>13</v>
      </c>
      <c r="H1407" s="36" t="s">
        <v>836</v>
      </c>
      <c r="I1407" s="24" t="s">
        <v>2726</v>
      </c>
      <c r="J1407" s="101">
        <v>22077</v>
      </c>
      <c r="K1407" s="49"/>
      <c r="L1407" s="1"/>
      <c r="M1407" s="34" t="s">
        <v>5897</v>
      </c>
    </row>
    <row r="1408" spans="1:22" s="2" customFormat="1" ht="30">
      <c r="A1408" s="47">
        <v>513115</v>
      </c>
      <c r="B1408" s="48" t="str">
        <f t="shared" si="82"/>
        <v>https://dds.crl.edu/item/513115</v>
      </c>
      <c r="C1408" s="24" t="s">
        <v>2727</v>
      </c>
      <c r="D1408" s="24" t="s">
        <v>7</v>
      </c>
      <c r="E1408" s="25" t="s">
        <v>931</v>
      </c>
      <c r="F1408" s="24" t="s">
        <v>36</v>
      </c>
      <c r="G1408" s="24" t="s">
        <v>13</v>
      </c>
      <c r="H1408" s="24" t="s">
        <v>9</v>
      </c>
      <c r="I1408" s="24" t="s">
        <v>953</v>
      </c>
      <c r="J1408" s="110">
        <v>24602</v>
      </c>
      <c r="K1408" s="49"/>
      <c r="L1408" s="1"/>
      <c r="M1408" s="34" t="s">
        <v>5897</v>
      </c>
      <c r="N1408" s="173"/>
    </row>
    <row r="1409" spans="1:22" s="2" customFormat="1" ht="30">
      <c r="A1409" s="47">
        <v>513116</v>
      </c>
      <c r="B1409" s="48" t="str">
        <f t="shared" si="82"/>
        <v>https://dds.crl.edu/item/513116</v>
      </c>
      <c r="C1409" s="24" t="s">
        <v>2728</v>
      </c>
      <c r="D1409" s="24" t="s">
        <v>11</v>
      </c>
      <c r="E1409" s="24" t="s">
        <v>1128</v>
      </c>
      <c r="F1409" s="24" t="s">
        <v>36</v>
      </c>
      <c r="G1409" s="24" t="s">
        <v>9</v>
      </c>
      <c r="H1409" s="24" t="s">
        <v>2729</v>
      </c>
      <c r="I1409" s="26" t="s">
        <v>481</v>
      </c>
      <c r="J1409" s="110">
        <v>24256</v>
      </c>
      <c r="K1409" s="49"/>
      <c r="L1409" s="1"/>
      <c r="M1409" s="34" t="s">
        <v>5897</v>
      </c>
      <c r="O1409" s="247"/>
    </row>
    <row r="1410" spans="1:22" s="2" customFormat="1">
      <c r="A1410" s="47">
        <v>513117</v>
      </c>
      <c r="B1410" s="48" t="str">
        <f t="shared" si="82"/>
        <v>https://dds.crl.edu/item/513117</v>
      </c>
      <c r="C1410" s="24" t="s">
        <v>2730</v>
      </c>
      <c r="D1410" s="24" t="s">
        <v>31</v>
      </c>
      <c r="E1410" s="24" t="s">
        <v>931</v>
      </c>
      <c r="F1410" s="24" t="s">
        <v>36</v>
      </c>
      <c r="G1410" s="24" t="s">
        <v>13</v>
      </c>
      <c r="H1410" s="24" t="s">
        <v>9</v>
      </c>
      <c r="I1410" s="24" t="s">
        <v>2731</v>
      </c>
      <c r="J1410" s="101">
        <v>26872</v>
      </c>
      <c r="K1410" s="49"/>
      <c r="L1410" s="1"/>
      <c r="M1410" s="34" t="s">
        <v>5897</v>
      </c>
    </row>
    <row r="1411" spans="1:22" s="2" customFormat="1">
      <c r="A1411" s="47">
        <v>513118</v>
      </c>
      <c r="B1411" s="48" t="str">
        <f t="shared" si="82"/>
        <v>https://dds.crl.edu/item/513118</v>
      </c>
      <c r="C1411" s="24" t="s">
        <v>2732</v>
      </c>
      <c r="D1411" s="24" t="s">
        <v>7</v>
      </c>
      <c r="E1411" s="25" t="s">
        <v>933</v>
      </c>
      <c r="F1411" s="24" t="s">
        <v>36</v>
      </c>
      <c r="G1411" s="24" t="s">
        <v>13</v>
      </c>
      <c r="H1411" s="24" t="s">
        <v>9</v>
      </c>
      <c r="I1411" s="24" t="s">
        <v>2729</v>
      </c>
      <c r="J1411" s="101">
        <v>24154</v>
      </c>
      <c r="K1411" s="49"/>
      <c r="L1411" s="1"/>
      <c r="M1411" s="34" t="s">
        <v>5897</v>
      </c>
      <c r="N1411" s="179"/>
    </row>
    <row r="1412" spans="1:22" s="2" customFormat="1">
      <c r="A1412" s="47">
        <v>513119</v>
      </c>
      <c r="B1412" s="48" t="str">
        <f t="shared" si="82"/>
        <v>https://dds.crl.edu/item/513119</v>
      </c>
      <c r="C1412" s="24" t="s">
        <v>2733</v>
      </c>
      <c r="D1412" s="24" t="s">
        <v>31</v>
      </c>
      <c r="E1412" s="24" t="s">
        <v>935</v>
      </c>
      <c r="F1412" s="24" t="s">
        <v>36</v>
      </c>
      <c r="G1412" s="24" t="s">
        <v>2734</v>
      </c>
      <c r="H1412" s="24" t="s">
        <v>9</v>
      </c>
      <c r="I1412" s="26" t="s">
        <v>481</v>
      </c>
      <c r="J1412" s="110">
        <v>22796</v>
      </c>
      <c r="K1412" s="49"/>
      <c r="L1412" s="1"/>
      <c r="M1412" s="34" t="s">
        <v>5897</v>
      </c>
    </row>
    <row r="1413" spans="1:22" s="2" customFormat="1" ht="60">
      <c r="A1413" s="47">
        <v>513120</v>
      </c>
      <c r="B1413" s="48" t="str">
        <f t="shared" si="82"/>
        <v>https://dds.crl.edu/item/513120</v>
      </c>
      <c r="C1413" s="24" t="s">
        <v>2735</v>
      </c>
      <c r="D1413" s="24" t="s">
        <v>7</v>
      </c>
      <c r="E1413" s="25" t="s">
        <v>931</v>
      </c>
      <c r="F1413" s="24" t="s">
        <v>36</v>
      </c>
      <c r="G1413" s="24" t="s">
        <v>2736</v>
      </c>
      <c r="H1413" s="24" t="s">
        <v>9</v>
      </c>
      <c r="I1413" s="26" t="s">
        <v>481</v>
      </c>
      <c r="J1413" s="101">
        <v>26397</v>
      </c>
      <c r="K1413" s="49"/>
      <c r="L1413" s="1"/>
      <c r="M1413" s="34" t="s">
        <v>5897</v>
      </c>
    </row>
    <row r="1414" spans="1:22" s="2" customFormat="1">
      <c r="A1414" s="47">
        <v>513121</v>
      </c>
      <c r="B1414" s="48" t="str">
        <f t="shared" si="82"/>
        <v>https://dds.crl.edu/item/513121</v>
      </c>
      <c r="C1414" s="24" t="s">
        <v>2737</v>
      </c>
      <c r="D1414" s="24" t="s">
        <v>1298</v>
      </c>
      <c r="E1414" s="25" t="s">
        <v>1272</v>
      </c>
      <c r="F1414" s="24" t="s">
        <v>36</v>
      </c>
      <c r="G1414" s="24" t="s">
        <v>9</v>
      </c>
      <c r="H1414" s="26" t="s">
        <v>481</v>
      </c>
      <c r="I1414" s="26" t="s">
        <v>481</v>
      </c>
      <c r="J1414" s="101">
        <v>26177</v>
      </c>
      <c r="K1414" s="49"/>
      <c r="L1414" s="1"/>
      <c r="M1414" s="34" t="s">
        <v>5897</v>
      </c>
      <c r="N1414" s="173"/>
    </row>
    <row r="1415" spans="1:22" s="2" customFormat="1">
      <c r="A1415" s="47">
        <v>513122</v>
      </c>
      <c r="B1415" s="48" t="str">
        <f t="shared" si="82"/>
        <v>https://dds.crl.edu/item/513122</v>
      </c>
      <c r="C1415" s="24" t="s">
        <v>2738</v>
      </c>
      <c r="D1415" s="24" t="s">
        <v>1035</v>
      </c>
      <c r="E1415" s="25" t="s">
        <v>931</v>
      </c>
      <c r="F1415" s="24" t="s">
        <v>36</v>
      </c>
      <c r="G1415" s="24" t="s">
        <v>13</v>
      </c>
      <c r="H1415" s="24" t="s">
        <v>9</v>
      </c>
      <c r="I1415" s="26" t="s">
        <v>481</v>
      </c>
      <c r="J1415" s="100" t="s">
        <v>978</v>
      </c>
      <c r="K1415" s="49"/>
      <c r="L1415" s="1"/>
      <c r="M1415" s="34" t="s">
        <v>5897</v>
      </c>
      <c r="O1415" s="247"/>
    </row>
    <row r="1416" spans="1:22" s="2" customFormat="1" ht="30">
      <c r="A1416" s="47">
        <v>513123</v>
      </c>
      <c r="B1416" s="48" t="str">
        <f t="shared" si="82"/>
        <v>https://dds.crl.edu/item/513123</v>
      </c>
      <c r="C1416" s="24" t="s">
        <v>2739</v>
      </c>
      <c r="D1416" s="24" t="s">
        <v>31</v>
      </c>
      <c r="E1416" s="24" t="s">
        <v>958</v>
      </c>
      <c r="F1416" s="24" t="s">
        <v>36</v>
      </c>
      <c r="G1416" s="24" t="s">
        <v>13</v>
      </c>
      <c r="H1416" s="24" t="s">
        <v>9</v>
      </c>
      <c r="I1416" s="24" t="s">
        <v>953</v>
      </c>
      <c r="J1416" s="101">
        <v>24155</v>
      </c>
      <c r="K1416" s="49"/>
      <c r="L1416" s="1"/>
      <c r="M1416" s="34" t="s">
        <v>5897</v>
      </c>
    </row>
    <row r="1417" spans="1:22" s="2" customFormat="1" ht="30">
      <c r="A1417" s="47">
        <v>513124</v>
      </c>
      <c r="B1417" s="48" t="str">
        <f t="shared" si="82"/>
        <v>https://dds.crl.edu/item/513124</v>
      </c>
      <c r="C1417" s="24" t="s">
        <v>2740</v>
      </c>
      <c r="D1417" s="24" t="s">
        <v>17</v>
      </c>
      <c r="E1417" s="25" t="s">
        <v>958</v>
      </c>
      <c r="F1417" s="24" t="s">
        <v>36</v>
      </c>
      <c r="G1417" s="24" t="s">
        <v>9</v>
      </c>
      <c r="H1417" s="26" t="s">
        <v>481</v>
      </c>
      <c r="I1417" s="26" t="s">
        <v>481</v>
      </c>
      <c r="J1417" s="101">
        <v>25949</v>
      </c>
      <c r="K1417" s="49"/>
      <c r="L1417" s="1"/>
      <c r="M1417" s="34" t="s">
        <v>5897</v>
      </c>
    </row>
    <row r="1418" spans="1:22" s="2" customFormat="1" ht="30">
      <c r="A1418" s="47">
        <v>513125</v>
      </c>
      <c r="B1418" s="48" t="str">
        <f t="shared" si="82"/>
        <v>https://dds.crl.edu/item/513125</v>
      </c>
      <c r="C1418" s="24" t="s">
        <v>2741</v>
      </c>
      <c r="D1418" s="24" t="s">
        <v>17</v>
      </c>
      <c r="E1418" s="25" t="s">
        <v>935</v>
      </c>
      <c r="F1418" s="24" t="s">
        <v>36</v>
      </c>
      <c r="G1418" s="24" t="s">
        <v>1141</v>
      </c>
      <c r="H1418" s="26" t="s">
        <v>481</v>
      </c>
      <c r="I1418" s="26" t="s">
        <v>481</v>
      </c>
      <c r="J1418" s="101">
        <v>30572</v>
      </c>
      <c r="K1418" s="49"/>
      <c r="L1418" s="1"/>
      <c r="M1418" s="34" t="s">
        <v>5897</v>
      </c>
    </row>
    <row r="1419" spans="1:22" s="2" customFormat="1">
      <c r="A1419" s="47">
        <v>513126</v>
      </c>
      <c r="B1419" s="48" t="str">
        <f t="shared" si="82"/>
        <v>https://dds.crl.edu/item/513126</v>
      </c>
      <c r="C1419" s="24" t="s">
        <v>2742</v>
      </c>
      <c r="D1419" s="24" t="s">
        <v>22</v>
      </c>
      <c r="E1419" s="25" t="s">
        <v>958</v>
      </c>
      <c r="F1419" s="24" t="s">
        <v>36</v>
      </c>
      <c r="G1419" s="24" t="s">
        <v>2743</v>
      </c>
      <c r="H1419" s="24" t="s">
        <v>9</v>
      </c>
      <c r="I1419" s="26" t="s">
        <v>481</v>
      </c>
      <c r="J1419" s="110">
        <v>25329</v>
      </c>
      <c r="K1419" s="49"/>
      <c r="L1419" s="1"/>
      <c r="M1419" s="34" t="s">
        <v>5897</v>
      </c>
      <c r="N1419" s="173"/>
    </row>
    <row r="1420" spans="1:22" s="2" customFormat="1">
      <c r="A1420" s="47">
        <v>513127</v>
      </c>
      <c r="B1420" s="48" t="str">
        <f t="shared" si="82"/>
        <v>https://dds.crl.edu/item/513127</v>
      </c>
      <c r="C1420" s="24" t="s">
        <v>2744</v>
      </c>
      <c r="D1420" s="24" t="s">
        <v>31</v>
      </c>
      <c r="E1420" s="24" t="s">
        <v>958</v>
      </c>
      <c r="F1420" s="24" t="s">
        <v>36</v>
      </c>
      <c r="G1420" s="24" t="s">
        <v>13</v>
      </c>
      <c r="H1420" s="24" t="s">
        <v>1984</v>
      </c>
      <c r="I1420" s="24" t="s">
        <v>2745</v>
      </c>
      <c r="J1420" s="101">
        <v>22026</v>
      </c>
      <c r="K1420" s="49"/>
      <c r="L1420" s="1"/>
      <c r="M1420" s="34" t="s">
        <v>5897</v>
      </c>
    </row>
    <row r="1421" spans="1:22">
      <c r="A1421" s="40"/>
      <c r="B1421" s="41"/>
      <c r="C1421" s="42" t="s">
        <v>2746</v>
      </c>
      <c r="D1421" s="42" t="s">
        <v>2479</v>
      </c>
      <c r="E1421" s="42" t="s">
        <v>624</v>
      </c>
      <c r="F1421" s="42" t="s">
        <v>36</v>
      </c>
      <c r="G1421" s="44" t="s">
        <v>481</v>
      </c>
      <c r="H1421" s="42" t="s">
        <v>9</v>
      </c>
      <c r="I1421" s="42" t="s">
        <v>481</v>
      </c>
      <c r="J1421" s="103">
        <v>25456</v>
      </c>
      <c r="K1421" s="50" t="s">
        <v>369</v>
      </c>
      <c r="N1421" s="2"/>
      <c r="O1421" s="247"/>
      <c r="P1421" s="2"/>
      <c r="Q1421" s="2"/>
      <c r="R1421" s="2"/>
      <c r="S1421" s="2"/>
      <c r="T1421" s="2"/>
      <c r="U1421" s="2"/>
      <c r="V1421" s="2"/>
    </row>
    <row r="1422" spans="1:22" s="2" customFormat="1" ht="30">
      <c r="A1422" s="47">
        <v>513128</v>
      </c>
      <c r="B1422" s="48" t="str">
        <f>HYPERLINK(M1422&amp;""&amp;A1422)</f>
        <v>https://dds.crl.edu/item/513128</v>
      </c>
      <c r="C1422" s="24" t="s">
        <v>2747</v>
      </c>
      <c r="D1422" s="24" t="s">
        <v>917</v>
      </c>
      <c r="E1422" s="25" t="s">
        <v>945</v>
      </c>
      <c r="F1422" s="24" t="s">
        <v>36</v>
      </c>
      <c r="G1422" s="24" t="s">
        <v>9</v>
      </c>
      <c r="H1422" s="26" t="s">
        <v>481</v>
      </c>
      <c r="I1422" s="26" t="s">
        <v>2748</v>
      </c>
      <c r="J1422" s="101">
        <v>21665</v>
      </c>
      <c r="K1422" s="49"/>
      <c r="L1422" s="1"/>
      <c r="M1422" s="34" t="s">
        <v>5897</v>
      </c>
    </row>
    <row r="1423" spans="1:22" s="2" customFormat="1">
      <c r="A1423" s="47">
        <v>513129</v>
      </c>
      <c r="B1423" s="48" t="str">
        <f>HYPERLINK(M1423&amp;""&amp;A1423)</f>
        <v>https://dds.crl.edu/item/513129</v>
      </c>
      <c r="C1423" s="24" t="s">
        <v>2749</v>
      </c>
      <c r="D1423" s="24" t="s">
        <v>868</v>
      </c>
      <c r="E1423" s="25" t="s">
        <v>931</v>
      </c>
      <c r="F1423" s="24" t="s">
        <v>36</v>
      </c>
      <c r="G1423" s="24" t="s">
        <v>836</v>
      </c>
      <c r="H1423" s="26" t="s">
        <v>481</v>
      </c>
      <c r="I1423" s="26" t="s">
        <v>481</v>
      </c>
      <c r="J1423" s="101" t="s">
        <v>13</v>
      </c>
      <c r="K1423" s="49"/>
      <c r="L1423" s="1"/>
      <c r="M1423" s="34" t="s">
        <v>5897</v>
      </c>
      <c r="N1423" s="245"/>
    </row>
    <row r="1424" spans="1:22">
      <c r="A1424" s="40"/>
      <c r="B1424" s="41"/>
      <c r="C1424" s="42" t="s">
        <v>2750</v>
      </c>
      <c r="D1424" s="42" t="s">
        <v>2479</v>
      </c>
      <c r="E1424" s="42" t="s">
        <v>624</v>
      </c>
      <c r="F1424" s="42" t="s">
        <v>36</v>
      </c>
      <c r="G1424" s="44" t="s">
        <v>481</v>
      </c>
      <c r="H1424" s="42" t="s">
        <v>9</v>
      </c>
      <c r="I1424" s="42" t="s">
        <v>481</v>
      </c>
      <c r="J1424" s="103">
        <v>25026</v>
      </c>
      <c r="K1424" s="50" t="s">
        <v>369</v>
      </c>
      <c r="N1424" s="2"/>
      <c r="O1424" s="2"/>
      <c r="P1424" s="2"/>
      <c r="Q1424" s="2"/>
      <c r="R1424" s="2"/>
      <c r="S1424" s="2"/>
      <c r="T1424" s="2"/>
      <c r="U1424" s="2"/>
      <c r="V1424" s="2"/>
    </row>
    <row r="1425" spans="1:15" s="2" customFormat="1">
      <c r="A1425" s="47">
        <v>513130</v>
      </c>
      <c r="B1425" s="48" t="str">
        <f t="shared" ref="B1425:B1454" si="83">HYPERLINK(M1425&amp;""&amp;A1425)</f>
        <v>https://dds.crl.edu/item/513130</v>
      </c>
      <c r="C1425" s="24" t="s">
        <v>2751</v>
      </c>
      <c r="D1425" s="24" t="s">
        <v>6</v>
      </c>
      <c r="E1425" s="25" t="s">
        <v>10</v>
      </c>
      <c r="F1425" s="24" t="s">
        <v>36</v>
      </c>
      <c r="G1425" s="24" t="s">
        <v>13</v>
      </c>
      <c r="H1425" s="26" t="s">
        <v>481</v>
      </c>
      <c r="I1425" s="24" t="s">
        <v>2752</v>
      </c>
      <c r="J1425" s="101" t="s">
        <v>13</v>
      </c>
      <c r="K1425" s="49"/>
      <c r="L1425" s="1"/>
      <c r="M1425" s="34" t="s">
        <v>5897</v>
      </c>
      <c r="N1425" s="245"/>
    </row>
    <row r="1426" spans="1:15" s="2" customFormat="1">
      <c r="A1426" s="47">
        <v>513131</v>
      </c>
      <c r="B1426" s="48" t="str">
        <f t="shared" si="83"/>
        <v>https://dds.crl.edu/item/513131</v>
      </c>
      <c r="C1426" s="24" t="s">
        <v>2753</v>
      </c>
      <c r="D1426" s="24" t="s">
        <v>12</v>
      </c>
      <c r="E1426" s="25" t="s">
        <v>931</v>
      </c>
      <c r="F1426" s="24" t="s">
        <v>36</v>
      </c>
      <c r="G1426" s="24" t="s">
        <v>19</v>
      </c>
      <c r="H1426" s="24" t="s">
        <v>2754</v>
      </c>
      <c r="I1426" s="26" t="s">
        <v>481</v>
      </c>
      <c r="J1426" s="101" t="s">
        <v>13</v>
      </c>
      <c r="K1426" s="49"/>
      <c r="L1426" s="1"/>
      <c r="M1426" s="34" t="s">
        <v>5897</v>
      </c>
      <c r="N1426" s="245"/>
    </row>
    <row r="1427" spans="1:15" s="2" customFormat="1">
      <c r="A1427" s="47">
        <v>513132</v>
      </c>
      <c r="B1427" s="48" t="str">
        <f t="shared" si="83"/>
        <v>https://dds.crl.edu/item/513132</v>
      </c>
      <c r="C1427" s="24" t="s">
        <v>2755</v>
      </c>
      <c r="D1427" s="24" t="s">
        <v>14</v>
      </c>
      <c r="E1427" s="25" t="s">
        <v>931</v>
      </c>
      <c r="F1427" s="24" t="s">
        <v>36</v>
      </c>
      <c r="G1427" s="24" t="s">
        <v>2756</v>
      </c>
      <c r="H1427" s="24" t="s">
        <v>9</v>
      </c>
      <c r="I1427" s="26" t="s">
        <v>481</v>
      </c>
      <c r="J1427" s="101" t="s">
        <v>13</v>
      </c>
      <c r="K1427" s="49"/>
      <c r="L1427" s="1"/>
      <c r="M1427" s="34" t="s">
        <v>5897</v>
      </c>
      <c r="N1427" s="245"/>
    </row>
    <row r="1428" spans="1:15" s="2" customFormat="1">
      <c r="A1428" s="47">
        <v>513133</v>
      </c>
      <c r="B1428" s="48" t="str">
        <f t="shared" si="83"/>
        <v>https://dds.crl.edu/item/513133</v>
      </c>
      <c r="C1428" s="24" t="s">
        <v>2757</v>
      </c>
      <c r="D1428" s="24" t="s">
        <v>32</v>
      </c>
      <c r="E1428" s="24" t="s">
        <v>935</v>
      </c>
      <c r="F1428" s="24" t="s">
        <v>36</v>
      </c>
      <c r="G1428" s="24" t="s">
        <v>13</v>
      </c>
      <c r="H1428" s="24" t="s">
        <v>2758</v>
      </c>
      <c r="I1428" s="24" t="s">
        <v>767</v>
      </c>
      <c r="J1428" s="101" t="s">
        <v>13</v>
      </c>
      <c r="K1428" s="49"/>
      <c r="L1428" s="1"/>
      <c r="M1428" s="34" t="s">
        <v>5897</v>
      </c>
      <c r="N1428" s="245"/>
    </row>
    <row r="1429" spans="1:15" s="2" customFormat="1">
      <c r="A1429" s="47">
        <v>513134</v>
      </c>
      <c r="B1429" s="48" t="str">
        <f t="shared" si="83"/>
        <v>https://dds.crl.edu/item/513134</v>
      </c>
      <c r="C1429" s="24" t="s">
        <v>2759</v>
      </c>
      <c r="D1429" s="24" t="s">
        <v>6</v>
      </c>
      <c r="E1429" s="25" t="s">
        <v>935</v>
      </c>
      <c r="F1429" s="24" t="s">
        <v>36</v>
      </c>
      <c r="G1429" s="24" t="s">
        <v>9</v>
      </c>
      <c r="H1429" s="26" t="s">
        <v>481</v>
      </c>
      <c r="I1429" s="26" t="s">
        <v>481</v>
      </c>
      <c r="J1429" s="101" t="s">
        <v>13</v>
      </c>
      <c r="K1429" s="49"/>
      <c r="L1429" s="1"/>
      <c r="M1429" s="34" t="s">
        <v>5897</v>
      </c>
      <c r="N1429" s="245"/>
    </row>
    <row r="1430" spans="1:15" s="2" customFormat="1" ht="30">
      <c r="A1430" s="47">
        <v>513135</v>
      </c>
      <c r="B1430" s="48" t="str">
        <f t="shared" si="83"/>
        <v>https://dds.crl.edu/item/513135</v>
      </c>
      <c r="C1430" s="24" t="s">
        <v>2760</v>
      </c>
      <c r="D1430" s="24" t="s">
        <v>7</v>
      </c>
      <c r="E1430" s="25" t="s">
        <v>931</v>
      </c>
      <c r="F1430" s="24" t="s">
        <v>36</v>
      </c>
      <c r="G1430" s="24" t="s">
        <v>5903</v>
      </c>
      <c r="H1430" s="24" t="s">
        <v>2761</v>
      </c>
      <c r="I1430" s="26" t="s">
        <v>481</v>
      </c>
      <c r="J1430" s="101">
        <v>25080</v>
      </c>
      <c r="K1430" s="49"/>
      <c r="L1430" s="1"/>
      <c r="M1430" s="34" t="s">
        <v>5897</v>
      </c>
    </row>
    <row r="1431" spans="1:15" s="2" customFormat="1">
      <c r="A1431" s="47">
        <v>513136</v>
      </c>
      <c r="B1431" s="48" t="str">
        <f t="shared" si="83"/>
        <v>https://dds.crl.edu/item/513136</v>
      </c>
      <c r="C1431" s="24" t="s">
        <v>2762</v>
      </c>
      <c r="D1431" s="24" t="s">
        <v>6</v>
      </c>
      <c r="E1431" s="25" t="s">
        <v>935</v>
      </c>
      <c r="F1431" s="24" t="s">
        <v>36</v>
      </c>
      <c r="G1431" s="24" t="s">
        <v>2763</v>
      </c>
      <c r="H1431" s="24" t="s">
        <v>9</v>
      </c>
      <c r="I1431" s="26" t="s">
        <v>481</v>
      </c>
      <c r="J1431" s="101">
        <v>27646</v>
      </c>
      <c r="K1431" s="49"/>
      <c r="L1431" s="1"/>
      <c r="M1431" s="34" t="s">
        <v>5897</v>
      </c>
    </row>
    <row r="1432" spans="1:15" s="258" customFormat="1" ht="30">
      <c r="A1432" s="53"/>
      <c r="B1432" s="41"/>
      <c r="C1432" s="90" t="s">
        <v>2764</v>
      </c>
      <c r="D1432" s="90" t="s">
        <v>11</v>
      </c>
      <c r="E1432" s="90" t="s">
        <v>935</v>
      </c>
      <c r="F1432" s="90" t="s">
        <v>36</v>
      </c>
      <c r="G1432" s="256" t="s">
        <v>1200</v>
      </c>
      <c r="H1432" s="90" t="s">
        <v>2765</v>
      </c>
      <c r="I1432" s="95" t="s">
        <v>481</v>
      </c>
      <c r="J1432" s="257">
        <v>27651</v>
      </c>
      <c r="K1432" s="259" t="s">
        <v>1309</v>
      </c>
      <c r="M1432" s="261" t="s">
        <v>5897</v>
      </c>
    </row>
    <row r="1433" spans="1:15" s="2" customFormat="1">
      <c r="A1433" s="47">
        <v>513138</v>
      </c>
      <c r="B1433" s="48" t="str">
        <f t="shared" si="83"/>
        <v>https://dds.crl.edu/item/513138</v>
      </c>
      <c r="C1433" s="24" t="s">
        <v>2766</v>
      </c>
      <c r="D1433" s="24" t="s">
        <v>868</v>
      </c>
      <c r="E1433" s="25" t="s">
        <v>1008</v>
      </c>
      <c r="F1433" s="24" t="s">
        <v>109</v>
      </c>
      <c r="G1433" s="26" t="s">
        <v>13</v>
      </c>
      <c r="H1433" s="24" t="s">
        <v>481</v>
      </c>
      <c r="I1433" s="26" t="s">
        <v>481</v>
      </c>
      <c r="J1433" s="101">
        <v>25612</v>
      </c>
      <c r="K1433" s="49"/>
      <c r="L1433" s="1"/>
      <c r="M1433" s="34" t="s">
        <v>5897</v>
      </c>
      <c r="N1433" s="173"/>
    </row>
    <row r="1434" spans="1:15" s="2" customFormat="1" ht="30">
      <c r="A1434" s="47">
        <v>513139</v>
      </c>
      <c r="B1434" s="48" t="str">
        <f t="shared" si="83"/>
        <v>https://dds.crl.edu/item/513139</v>
      </c>
      <c r="C1434" s="24" t="s">
        <v>2767</v>
      </c>
      <c r="D1434" s="24" t="s">
        <v>17</v>
      </c>
      <c r="E1434" s="25" t="s">
        <v>933</v>
      </c>
      <c r="F1434" s="24" t="s">
        <v>36</v>
      </c>
      <c r="G1434" s="26" t="s">
        <v>13</v>
      </c>
      <c r="H1434" s="24" t="s">
        <v>9</v>
      </c>
      <c r="I1434" s="26" t="s">
        <v>481</v>
      </c>
      <c r="J1434" s="110">
        <v>26797</v>
      </c>
      <c r="K1434" s="49"/>
      <c r="L1434" s="1"/>
      <c r="M1434" s="34" t="s">
        <v>5897</v>
      </c>
    </row>
    <row r="1435" spans="1:15" s="2" customFormat="1">
      <c r="A1435" s="47">
        <v>513140</v>
      </c>
      <c r="B1435" s="48" t="str">
        <f t="shared" si="83"/>
        <v>https://dds.crl.edu/item/513140</v>
      </c>
      <c r="C1435" s="24" t="s">
        <v>2768</v>
      </c>
      <c r="D1435" s="24" t="s">
        <v>7</v>
      </c>
      <c r="E1435" s="25" t="s">
        <v>10</v>
      </c>
      <c r="F1435" s="24" t="s">
        <v>36</v>
      </c>
      <c r="G1435" s="26" t="s">
        <v>13</v>
      </c>
      <c r="H1435" s="24" t="s">
        <v>9</v>
      </c>
      <c r="I1435" s="26" t="s">
        <v>481</v>
      </c>
      <c r="J1435" s="101">
        <v>22346</v>
      </c>
      <c r="K1435" s="49"/>
      <c r="L1435" s="1"/>
      <c r="M1435" s="34" t="s">
        <v>5897</v>
      </c>
    </row>
    <row r="1436" spans="1:15" s="2" customFormat="1" ht="30">
      <c r="A1436" s="47">
        <v>513141</v>
      </c>
      <c r="B1436" s="48" t="str">
        <f t="shared" si="83"/>
        <v>https://dds.crl.edu/item/513141</v>
      </c>
      <c r="C1436" s="24" t="s">
        <v>2769</v>
      </c>
      <c r="D1436" s="24" t="s">
        <v>11</v>
      </c>
      <c r="E1436" s="24" t="s">
        <v>931</v>
      </c>
      <c r="F1436" s="24" t="s">
        <v>36</v>
      </c>
      <c r="G1436" s="24" t="s">
        <v>446</v>
      </c>
      <c r="H1436" s="24" t="s">
        <v>2535</v>
      </c>
      <c r="I1436" s="26" t="s">
        <v>481</v>
      </c>
      <c r="J1436" s="101">
        <v>26015</v>
      </c>
      <c r="K1436" s="49"/>
      <c r="L1436" s="1"/>
      <c r="M1436" s="34" t="s">
        <v>5897</v>
      </c>
      <c r="N1436" s="173"/>
    </row>
    <row r="1437" spans="1:15" s="2" customFormat="1" ht="30">
      <c r="A1437" s="47">
        <v>513142</v>
      </c>
      <c r="B1437" s="48" t="str">
        <f t="shared" si="83"/>
        <v>https://dds.crl.edu/item/513142</v>
      </c>
      <c r="C1437" s="24" t="s">
        <v>2770</v>
      </c>
      <c r="D1437" s="24" t="s">
        <v>11</v>
      </c>
      <c r="E1437" s="24" t="s">
        <v>935</v>
      </c>
      <c r="F1437" s="24" t="s">
        <v>36</v>
      </c>
      <c r="G1437" s="24" t="s">
        <v>13</v>
      </c>
      <c r="H1437" s="24" t="s">
        <v>9</v>
      </c>
      <c r="I1437" s="26" t="s">
        <v>481</v>
      </c>
      <c r="J1437" s="101">
        <v>21501</v>
      </c>
      <c r="K1437" s="49"/>
      <c r="L1437" s="1"/>
      <c r="M1437" s="34" t="s">
        <v>5897</v>
      </c>
    </row>
    <row r="1438" spans="1:15" s="2" customFormat="1" ht="30">
      <c r="A1438" s="47">
        <v>513143</v>
      </c>
      <c r="B1438" s="48" t="str">
        <f t="shared" si="83"/>
        <v>https://dds.crl.edu/item/513143</v>
      </c>
      <c r="C1438" s="24" t="s">
        <v>2771</v>
      </c>
      <c r="D1438" s="24" t="s">
        <v>11</v>
      </c>
      <c r="E1438" s="24" t="s">
        <v>935</v>
      </c>
      <c r="F1438" s="24" t="s">
        <v>36</v>
      </c>
      <c r="G1438" s="24" t="s">
        <v>2524</v>
      </c>
      <c r="H1438" s="24" t="s">
        <v>9</v>
      </c>
      <c r="I1438" s="26" t="s">
        <v>481</v>
      </c>
      <c r="J1438" s="110">
        <v>26060</v>
      </c>
      <c r="K1438" s="49"/>
      <c r="L1438" s="1"/>
      <c r="M1438" s="34" t="s">
        <v>5897</v>
      </c>
      <c r="O1438" s="247"/>
    </row>
    <row r="1439" spans="1:15" s="2" customFormat="1" ht="30">
      <c r="A1439" s="47">
        <v>513144</v>
      </c>
      <c r="B1439" s="48" t="str">
        <f t="shared" si="83"/>
        <v>https://dds.crl.edu/item/513144</v>
      </c>
      <c r="C1439" s="24" t="s">
        <v>2772</v>
      </c>
      <c r="D1439" s="24" t="s">
        <v>385</v>
      </c>
      <c r="E1439" s="25" t="s">
        <v>931</v>
      </c>
      <c r="F1439" s="24" t="s">
        <v>36</v>
      </c>
      <c r="G1439" s="24" t="s">
        <v>13</v>
      </c>
      <c r="H1439" s="24" t="s">
        <v>13</v>
      </c>
      <c r="I1439" s="26" t="s">
        <v>2773</v>
      </c>
      <c r="J1439" s="101" t="s">
        <v>13</v>
      </c>
      <c r="K1439" s="49"/>
      <c r="L1439" s="1"/>
      <c r="M1439" s="34" t="s">
        <v>5897</v>
      </c>
      <c r="N1439" s="245"/>
      <c r="O1439" s="247"/>
    </row>
    <row r="1440" spans="1:15" s="2" customFormat="1">
      <c r="A1440" s="47">
        <v>513145</v>
      </c>
      <c r="B1440" s="48" t="str">
        <f t="shared" si="83"/>
        <v>https://dds.crl.edu/item/513145</v>
      </c>
      <c r="C1440" s="24" t="s">
        <v>2774</v>
      </c>
      <c r="D1440" s="24" t="s">
        <v>6</v>
      </c>
      <c r="E1440" s="25" t="s">
        <v>931</v>
      </c>
      <c r="F1440" s="24" t="s">
        <v>36</v>
      </c>
      <c r="G1440" s="24" t="s">
        <v>13</v>
      </c>
      <c r="H1440" s="24" t="s">
        <v>13</v>
      </c>
      <c r="I1440" s="26" t="s">
        <v>481</v>
      </c>
      <c r="J1440" s="101" t="s">
        <v>13</v>
      </c>
      <c r="K1440" s="49"/>
      <c r="L1440" s="1"/>
      <c r="M1440" s="34" t="s">
        <v>5897</v>
      </c>
      <c r="N1440" s="245"/>
      <c r="O1440" s="247"/>
    </row>
    <row r="1441" spans="1:22" s="2" customFormat="1" ht="30">
      <c r="A1441" s="47">
        <v>513146</v>
      </c>
      <c r="B1441" s="48" t="str">
        <f t="shared" si="83"/>
        <v>https://dds.crl.edu/item/513146</v>
      </c>
      <c r="C1441" s="24" t="s">
        <v>2775</v>
      </c>
      <c r="D1441" s="24" t="s">
        <v>385</v>
      </c>
      <c r="E1441" s="25" t="s">
        <v>933</v>
      </c>
      <c r="F1441" s="24" t="s">
        <v>36</v>
      </c>
      <c r="G1441" s="24" t="s">
        <v>2776</v>
      </c>
      <c r="H1441" s="24" t="s">
        <v>13</v>
      </c>
      <c r="I1441" s="26" t="s">
        <v>481</v>
      </c>
      <c r="J1441" s="101" t="s">
        <v>13</v>
      </c>
      <c r="K1441" s="49"/>
      <c r="L1441" s="1"/>
      <c r="M1441" s="34" t="s">
        <v>5897</v>
      </c>
      <c r="N1441" s="245"/>
    </row>
    <row r="1442" spans="1:22" s="2" customFormat="1">
      <c r="A1442" s="47">
        <v>513147</v>
      </c>
      <c r="B1442" s="48" t="str">
        <f t="shared" si="83"/>
        <v>https://dds.crl.edu/item/513147</v>
      </c>
      <c r="C1442" s="24" t="s">
        <v>2777</v>
      </c>
      <c r="D1442" s="24" t="s">
        <v>7</v>
      </c>
      <c r="E1442" s="25" t="s">
        <v>10</v>
      </c>
      <c r="F1442" s="24" t="s">
        <v>36</v>
      </c>
      <c r="G1442" s="21" t="s">
        <v>1153</v>
      </c>
      <c r="H1442" s="24" t="s">
        <v>9</v>
      </c>
      <c r="I1442" s="26" t="s">
        <v>481</v>
      </c>
      <c r="J1442" s="101">
        <v>24224</v>
      </c>
      <c r="K1442" s="49"/>
      <c r="L1442" s="1"/>
      <c r="M1442" s="34" t="s">
        <v>5897</v>
      </c>
      <c r="N1442" s="174"/>
    </row>
    <row r="1443" spans="1:22" s="2" customFormat="1" ht="30">
      <c r="A1443" s="47">
        <v>513148</v>
      </c>
      <c r="B1443" s="48" t="str">
        <f t="shared" si="83"/>
        <v>https://dds.crl.edu/item/513148</v>
      </c>
      <c r="C1443" s="24" t="s">
        <v>2778</v>
      </c>
      <c r="D1443" s="24" t="s">
        <v>7</v>
      </c>
      <c r="E1443" s="25" t="s">
        <v>10</v>
      </c>
      <c r="F1443" s="24" t="s">
        <v>36</v>
      </c>
      <c r="G1443" s="24" t="s">
        <v>9</v>
      </c>
      <c r="H1443" s="24" t="s">
        <v>2779</v>
      </c>
      <c r="I1443" s="26" t="s">
        <v>2780</v>
      </c>
      <c r="J1443" s="101">
        <v>24185</v>
      </c>
      <c r="K1443" s="49"/>
      <c r="L1443" s="1"/>
      <c r="M1443" s="34" t="s">
        <v>5897</v>
      </c>
      <c r="O1443" s="247"/>
    </row>
    <row r="1444" spans="1:22" s="2" customFormat="1" ht="30">
      <c r="A1444" s="47">
        <v>513149</v>
      </c>
      <c r="B1444" s="48" t="str">
        <f t="shared" si="83"/>
        <v>https://dds.crl.edu/item/513149</v>
      </c>
      <c r="C1444" s="24" t="s">
        <v>2781</v>
      </c>
      <c r="D1444" s="24" t="s">
        <v>11</v>
      </c>
      <c r="E1444" s="24" t="s">
        <v>935</v>
      </c>
      <c r="F1444" s="24" t="s">
        <v>36</v>
      </c>
      <c r="G1444" s="24" t="s">
        <v>2103</v>
      </c>
      <c r="H1444" s="24" t="s">
        <v>9</v>
      </c>
      <c r="I1444" s="26" t="s">
        <v>481</v>
      </c>
      <c r="J1444" s="101">
        <v>25192</v>
      </c>
      <c r="K1444" s="49"/>
      <c r="L1444" s="1"/>
      <c r="M1444" s="34" t="s">
        <v>5897</v>
      </c>
      <c r="N1444" s="173"/>
      <c r="O1444" s="247"/>
    </row>
    <row r="1445" spans="1:22" s="2" customFormat="1" ht="30">
      <c r="A1445" s="47">
        <v>513150</v>
      </c>
      <c r="B1445" s="48" t="str">
        <f t="shared" si="83"/>
        <v>https://dds.crl.edu/item/513150</v>
      </c>
      <c r="C1445" s="24" t="s">
        <v>2782</v>
      </c>
      <c r="D1445" s="24" t="s">
        <v>11</v>
      </c>
      <c r="E1445" s="24" t="s">
        <v>931</v>
      </c>
      <c r="F1445" s="24" t="s">
        <v>36</v>
      </c>
      <c r="G1445" s="26" t="s">
        <v>2558</v>
      </c>
      <c r="H1445" s="24" t="s">
        <v>9</v>
      </c>
      <c r="I1445" s="26" t="s">
        <v>481</v>
      </c>
      <c r="J1445" s="101">
        <v>26003</v>
      </c>
      <c r="K1445" s="49" t="s">
        <v>2783</v>
      </c>
      <c r="L1445" s="1"/>
      <c r="M1445" s="34" t="s">
        <v>5897</v>
      </c>
      <c r="O1445" s="247"/>
    </row>
    <row r="1446" spans="1:22" s="2" customFormat="1">
      <c r="A1446" s="47">
        <v>513151</v>
      </c>
      <c r="B1446" s="48" t="str">
        <f t="shared" si="83"/>
        <v>https://dds.crl.edu/item/513151</v>
      </c>
      <c r="C1446" s="24" t="s">
        <v>2784</v>
      </c>
      <c r="D1446" s="24" t="s">
        <v>6</v>
      </c>
      <c r="E1446" s="25" t="s">
        <v>935</v>
      </c>
      <c r="F1446" s="24" t="s">
        <v>109</v>
      </c>
      <c r="G1446" s="24" t="s">
        <v>13</v>
      </c>
      <c r="H1446" s="24" t="s">
        <v>13</v>
      </c>
      <c r="I1446" s="26" t="s">
        <v>481</v>
      </c>
      <c r="J1446" s="101" t="s">
        <v>13</v>
      </c>
      <c r="K1446" s="49"/>
      <c r="L1446" s="1"/>
      <c r="M1446" s="34" t="s">
        <v>5897</v>
      </c>
      <c r="N1446" s="245"/>
      <c r="O1446" s="247"/>
    </row>
    <row r="1447" spans="1:22" s="2" customFormat="1">
      <c r="A1447" s="47">
        <v>513152</v>
      </c>
      <c r="B1447" s="48" t="str">
        <f t="shared" si="83"/>
        <v>https://dds.crl.edu/item/513152</v>
      </c>
      <c r="C1447" s="24" t="s">
        <v>2785</v>
      </c>
      <c r="D1447" s="24" t="s">
        <v>6</v>
      </c>
      <c r="E1447" s="25" t="s">
        <v>931</v>
      </c>
      <c r="F1447" s="24" t="s">
        <v>36</v>
      </c>
      <c r="G1447" s="24" t="s">
        <v>9</v>
      </c>
      <c r="H1447" s="26" t="s">
        <v>481</v>
      </c>
      <c r="I1447" s="26" t="s">
        <v>481</v>
      </c>
      <c r="J1447" s="101" t="s">
        <v>13</v>
      </c>
      <c r="K1447" s="49"/>
      <c r="L1447" s="1"/>
      <c r="M1447" s="34" t="s">
        <v>5897</v>
      </c>
      <c r="N1447" s="245"/>
    </row>
    <row r="1448" spans="1:22" s="2" customFormat="1">
      <c r="A1448" s="47">
        <v>513153</v>
      </c>
      <c r="B1448" s="48" t="str">
        <f t="shared" si="83"/>
        <v>https://dds.crl.edu/item/513153</v>
      </c>
      <c r="C1448" s="24" t="s">
        <v>2786</v>
      </c>
      <c r="D1448" s="24" t="s">
        <v>12</v>
      </c>
      <c r="E1448" s="25" t="s">
        <v>935</v>
      </c>
      <c r="F1448" s="24" t="s">
        <v>36</v>
      </c>
      <c r="G1448" s="24" t="s">
        <v>2787</v>
      </c>
      <c r="H1448" s="24" t="s">
        <v>9</v>
      </c>
      <c r="I1448" s="26" t="s">
        <v>481</v>
      </c>
      <c r="J1448" s="101">
        <v>21592</v>
      </c>
      <c r="K1448" s="49"/>
      <c r="L1448" s="1"/>
      <c r="M1448" s="34" t="s">
        <v>5897</v>
      </c>
      <c r="O1448" s="247"/>
    </row>
    <row r="1449" spans="1:22" s="2" customFormat="1">
      <c r="A1449" s="47">
        <v>513154</v>
      </c>
      <c r="B1449" s="48" t="str">
        <f t="shared" si="83"/>
        <v>https://dds.crl.edu/item/513154</v>
      </c>
      <c r="C1449" s="24" t="s">
        <v>2788</v>
      </c>
      <c r="D1449" s="24" t="s">
        <v>12</v>
      </c>
      <c r="E1449" s="25" t="s">
        <v>931</v>
      </c>
      <c r="F1449" s="24" t="s">
        <v>36</v>
      </c>
      <c r="G1449" s="24" t="s">
        <v>2789</v>
      </c>
      <c r="H1449" s="24" t="s">
        <v>9</v>
      </c>
      <c r="I1449" s="26" t="s">
        <v>481</v>
      </c>
      <c r="J1449" s="101">
        <v>21619</v>
      </c>
      <c r="K1449" s="49"/>
      <c r="L1449" s="1"/>
      <c r="M1449" s="34" t="s">
        <v>5897</v>
      </c>
      <c r="N1449" s="173"/>
    </row>
    <row r="1450" spans="1:22" s="2" customFormat="1" ht="30">
      <c r="A1450" s="47">
        <v>513155</v>
      </c>
      <c r="B1450" s="48" t="str">
        <f t="shared" si="83"/>
        <v>https://dds.crl.edu/item/513155</v>
      </c>
      <c r="C1450" s="24" t="s">
        <v>2790</v>
      </c>
      <c r="D1450" s="24" t="s">
        <v>11</v>
      </c>
      <c r="E1450" s="24" t="s">
        <v>931</v>
      </c>
      <c r="F1450" s="24" t="s">
        <v>36</v>
      </c>
      <c r="G1450" s="24" t="s">
        <v>2791</v>
      </c>
      <c r="H1450" s="24" t="s">
        <v>9</v>
      </c>
      <c r="I1450" s="26" t="s">
        <v>481</v>
      </c>
      <c r="J1450" s="101">
        <v>26670</v>
      </c>
      <c r="K1450" s="49"/>
      <c r="L1450" s="1"/>
      <c r="M1450" s="34" t="s">
        <v>5897</v>
      </c>
      <c r="N1450" s="173"/>
      <c r="O1450" s="247"/>
    </row>
    <row r="1451" spans="1:22" s="2" customFormat="1" ht="30">
      <c r="A1451" s="47">
        <v>513156</v>
      </c>
      <c r="B1451" s="48" t="str">
        <f t="shared" si="83"/>
        <v>https://dds.crl.edu/item/513156</v>
      </c>
      <c r="C1451" s="24" t="s">
        <v>2792</v>
      </c>
      <c r="D1451" s="24" t="s">
        <v>385</v>
      </c>
      <c r="E1451" s="25" t="s">
        <v>935</v>
      </c>
      <c r="F1451" s="24" t="s">
        <v>36</v>
      </c>
      <c r="G1451" s="24" t="s">
        <v>13</v>
      </c>
      <c r="H1451" s="26" t="s">
        <v>481</v>
      </c>
      <c r="I1451" s="26" t="s">
        <v>2793</v>
      </c>
      <c r="J1451" s="101" t="s">
        <v>13</v>
      </c>
      <c r="K1451" s="49"/>
      <c r="L1451" s="1"/>
      <c r="M1451" s="34" t="s">
        <v>5897</v>
      </c>
      <c r="N1451" s="245"/>
    </row>
    <row r="1452" spans="1:22" s="2" customFormat="1">
      <c r="A1452" s="47">
        <v>513157</v>
      </c>
      <c r="B1452" s="48" t="str">
        <f t="shared" si="83"/>
        <v>https://dds.crl.edu/item/513157</v>
      </c>
      <c r="C1452" s="24" t="s">
        <v>2794</v>
      </c>
      <c r="D1452" s="24" t="s">
        <v>12</v>
      </c>
      <c r="E1452" s="25" t="s">
        <v>931</v>
      </c>
      <c r="F1452" s="24" t="s">
        <v>36</v>
      </c>
      <c r="G1452" s="26" t="s">
        <v>13</v>
      </c>
      <c r="H1452" s="24" t="s">
        <v>9</v>
      </c>
      <c r="I1452" s="26" t="s">
        <v>481</v>
      </c>
      <c r="J1452" s="101">
        <v>25091</v>
      </c>
      <c r="K1452" s="49"/>
      <c r="L1452" s="1"/>
      <c r="M1452" s="34" t="s">
        <v>5897</v>
      </c>
      <c r="N1452" s="173"/>
    </row>
    <row r="1453" spans="1:22" s="2" customFormat="1">
      <c r="A1453" s="47">
        <v>513158</v>
      </c>
      <c r="B1453" s="48" t="str">
        <f t="shared" si="83"/>
        <v>https://dds.crl.edu/item/513158</v>
      </c>
      <c r="C1453" s="24" t="s">
        <v>2795</v>
      </c>
      <c r="D1453" s="24" t="s">
        <v>7</v>
      </c>
      <c r="E1453" s="25" t="s">
        <v>935</v>
      </c>
      <c r="F1453" s="24" t="s">
        <v>36</v>
      </c>
      <c r="G1453" s="24" t="s">
        <v>13</v>
      </c>
      <c r="H1453" s="24" t="s">
        <v>13</v>
      </c>
      <c r="I1453" s="26" t="s">
        <v>481</v>
      </c>
      <c r="J1453" s="101">
        <v>26760</v>
      </c>
      <c r="K1453" s="49"/>
      <c r="L1453" s="1"/>
      <c r="M1453" s="34" t="s">
        <v>5897</v>
      </c>
      <c r="N1453" s="173"/>
      <c r="O1453" s="247"/>
    </row>
    <row r="1454" spans="1:22" s="2" customFormat="1">
      <c r="A1454" s="47">
        <v>513159</v>
      </c>
      <c r="B1454" s="48" t="str">
        <f t="shared" si="83"/>
        <v>https://dds.crl.edu/item/513159</v>
      </c>
      <c r="C1454" s="24" t="s">
        <v>2796</v>
      </c>
      <c r="D1454" s="24" t="s">
        <v>7</v>
      </c>
      <c r="E1454" s="25" t="s">
        <v>945</v>
      </c>
      <c r="F1454" s="24" t="s">
        <v>36</v>
      </c>
      <c r="G1454" s="24" t="s">
        <v>2797</v>
      </c>
      <c r="H1454" s="24" t="s">
        <v>9</v>
      </c>
      <c r="I1454" s="26" t="s">
        <v>481</v>
      </c>
      <c r="J1454" s="101">
        <v>26701</v>
      </c>
      <c r="K1454" s="49"/>
      <c r="L1454" s="1"/>
      <c r="M1454" s="34" t="s">
        <v>5897</v>
      </c>
      <c r="O1454" s="247"/>
    </row>
    <row r="1455" spans="1:22" ht="30">
      <c r="A1455" s="40"/>
      <c r="B1455" s="41"/>
      <c r="C1455" s="42" t="s">
        <v>2798</v>
      </c>
      <c r="D1455" s="42" t="s">
        <v>2479</v>
      </c>
      <c r="E1455" s="42" t="s">
        <v>2799</v>
      </c>
      <c r="F1455" s="42" t="s">
        <v>36</v>
      </c>
      <c r="G1455" s="42" t="s">
        <v>799</v>
      </c>
      <c r="H1455" s="42" t="s">
        <v>9</v>
      </c>
      <c r="I1455" s="42" t="s">
        <v>481</v>
      </c>
      <c r="J1455" s="103">
        <v>26786</v>
      </c>
      <c r="K1455" s="50" t="s">
        <v>369</v>
      </c>
      <c r="N1455" s="2"/>
      <c r="O1455" s="2"/>
      <c r="P1455" s="2"/>
      <c r="Q1455" s="2"/>
      <c r="R1455" s="2"/>
      <c r="S1455" s="2"/>
      <c r="T1455" s="2"/>
      <c r="U1455" s="2"/>
      <c r="V1455" s="2"/>
    </row>
    <row r="1456" spans="1:22" s="2" customFormat="1" ht="30">
      <c r="A1456" s="47">
        <v>513160</v>
      </c>
      <c r="B1456" s="48" t="str">
        <f t="shared" ref="B1456:B1487" si="84">HYPERLINK(M1456&amp;""&amp;A1456)</f>
        <v>https://dds.crl.edu/item/513160</v>
      </c>
      <c r="C1456" s="24" t="s">
        <v>2800</v>
      </c>
      <c r="D1456" s="24" t="s">
        <v>11</v>
      </c>
      <c r="E1456" s="24" t="s">
        <v>935</v>
      </c>
      <c r="F1456" s="24" t="s">
        <v>36</v>
      </c>
      <c r="G1456" s="24" t="s">
        <v>2801</v>
      </c>
      <c r="H1456" s="24" t="s">
        <v>9</v>
      </c>
      <c r="I1456" s="26" t="s">
        <v>481</v>
      </c>
      <c r="J1456" s="101">
        <v>26760</v>
      </c>
      <c r="K1456" s="49"/>
      <c r="L1456" s="1"/>
      <c r="M1456" s="34" t="s">
        <v>5897</v>
      </c>
      <c r="N1456" s="174"/>
    </row>
    <row r="1457" spans="1:15" s="2" customFormat="1">
      <c r="A1457" s="47">
        <v>513161</v>
      </c>
      <c r="B1457" s="48" t="str">
        <f t="shared" si="84"/>
        <v>https://dds.crl.edu/item/513161</v>
      </c>
      <c r="C1457" s="24" t="s">
        <v>2802</v>
      </c>
      <c r="D1457" s="24" t="s">
        <v>6</v>
      </c>
      <c r="E1457" s="25" t="s">
        <v>945</v>
      </c>
      <c r="F1457" s="24" t="s">
        <v>36</v>
      </c>
      <c r="G1457" s="24" t="s">
        <v>9</v>
      </c>
      <c r="H1457" s="26" t="s">
        <v>481</v>
      </c>
      <c r="I1457" s="26" t="s">
        <v>481</v>
      </c>
      <c r="J1457" s="101" t="s">
        <v>13</v>
      </c>
      <c r="K1457" s="49"/>
      <c r="L1457" s="1"/>
      <c r="M1457" s="34" t="s">
        <v>5897</v>
      </c>
      <c r="N1457" s="245"/>
      <c r="O1457" s="247"/>
    </row>
    <row r="1458" spans="1:15" s="2" customFormat="1">
      <c r="A1458" s="47">
        <v>513162</v>
      </c>
      <c r="B1458" s="48" t="str">
        <f t="shared" si="84"/>
        <v>https://dds.crl.edu/item/513162</v>
      </c>
      <c r="C1458" s="24" t="s">
        <v>2803</v>
      </c>
      <c r="D1458" s="24" t="s">
        <v>6</v>
      </c>
      <c r="E1458" s="25" t="s">
        <v>931</v>
      </c>
      <c r="F1458" s="24" t="s">
        <v>36</v>
      </c>
      <c r="G1458" s="24" t="s">
        <v>13</v>
      </c>
      <c r="H1458" s="24" t="s">
        <v>13</v>
      </c>
      <c r="I1458" s="26" t="s">
        <v>481</v>
      </c>
      <c r="J1458" s="101">
        <v>25892</v>
      </c>
      <c r="K1458" s="49"/>
      <c r="L1458" s="1"/>
      <c r="M1458" s="34" t="s">
        <v>5897</v>
      </c>
      <c r="O1458" s="247"/>
    </row>
    <row r="1459" spans="1:15" s="2" customFormat="1">
      <c r="A1459" s="47">
        <v>513163</v>
      </c>
      <c r="B1459" s="48" t="str">
        <f t="shared" si="84"/>
        <v>https://dds.crl.edu/item/513163</v>
      </c>
      <c r="C1459" s="24" t="s">
        <v>2804</v>
      </c>
      <c r="D1459" s="24" t="s">
        <v>6</v>
      </c>
      <c r="E1459" s="25" t="s">
        <v>958</v>
      </c>
      <c r="F1459" s="24" t="s">
        <v>36</v>
      </c>
      <c r="G1459" s="24" t="s">
        <v>13</v>
      </c>
      <c r="H1459" s="24" t="s">
        <v>13</v>
      </c>
      <c r="I1459" s="26" t="s">
        <v>481</v>
      </c>
      <c r="J1459" s="101" t="s">
        <v>13</v>
      </c>
      <c r="K1459" s="49"/>
      <c r="L1459" s="1"/>
      <c r="M1459" s="34" t="s">
        <v>5897</v>
      </c>
      <c r="N1459" s="245"/>
      <c r="O1459" s="247"/>
    </row>
    <row r="1460" spans="1:15" s="2" customFormat="1" ht="30">
      <c r="A1460" s="47">
        <v>513164</v>
      </c>
      <c r="B1460" s="48" t="str">
        <f t="shared" si="84"/>
        <v>https://dds.crl.edu/item/513164</v>
      </c>
      <c r="C1460" s="24" t="s">
        <v>2805</v>
      </c>
      <c r="D1460" s="24" t="s">
        <v>1112</v>
      </c>
      <c r="E1460" s="25" t="s">
        <v>958</v>
      </c>
      <c r="F1460" s="24" t="s">
        <v>36</v>
      </c>
      <c r="G1460" s="24" t="s">
        <v>13</v>
      </c>
      <c r="H1460" s="24" t="s">
        <v>13</v>
      </c>
      <c r="I1460" s="26" t="s">
        <v>481</v>
      </c>
      <c r="J1460" s="101" t="s">
        <v>13</v>
      </c>
      <c r="K1460" s="49"/>
      <c r="L1460" s="1"/>
      <c r="M1460" s="34" t="s">
        <v>5897</v>
      </c>
      <c r="N1460" s="245"/>
      <c r="O1460" s="247"/>
    </row>
    <row r="1461" spans="1:15" s="2" customFormat="1">
      <c r="A1461" s="47">
        <v>513165</v>
      </c>
      <c r="B1461" s="48" t="str">
        <f t="shared" si="84"/>
        <v>https://dds.crl.edu/item/513165</v>
      </c>
      <c r="C1461" s="24" t="s">
        <v>2806</v>
      </c>
      <c r="D1461" s="24" t="s">
        <v>2807</v>
      </c>
      <c r="E1461" s="25" t="s">
        <v>931</v>
      </c>
      <c r="F1461" s="24" t="s">
        <v>36</v>
      </c>
      <c r="G1461" s="24" t="s">
        <v>13</v>
      </c>
      <c r="H1461" s="24" t="s">
        <v>13</v>
      </c>
      <c r="I1461" s="26" t="s">
        <v>481</v>
      </c>
      <c r="J1461" s="101" t="s">
        <v>13</v>
      </c>
      <c r="K1461" s="49"/>
      <c r="L1461" s="1"/>
      <c r="M1461" s="34" t="s">
        <v>5897</v>
      </c>
      <c r="N1461" s="245"/>
      <c r="O1461" s="247"/>
    </row>
    <row r="1462" spans="1:15" s="2" customFormat="1">
      <c r="A1462" s="47">
        <v>513166</v>
      </c>
      <c r="B1462" s="48" t="str">
        <f t="shared" si="84"/>
        <v>https://dds.crl.edu/item/513166</v>
      </c>
      <c r="C1462" s="24" t="s">
        <v>2808</v>
      </c>
      <c r="D1462" s="24" t="s">
        <v>7</v>
      </c>
      <c r="E1462" s="25" t="s">
        <v>931</v>
      </c>
      <c r="F1462" s="24" t="s">
        <v>36</v>
      </c>
      <c r="G1462" s="24" t="s">
        <v>2809</v>
      </c>
      <c r="H1462" s="24" t="s">
        <v>9</v>
      </c>
      <c r="I1462" s="26" t="s">
        <v>481</v>
      </c>
      <c r="J1462" s="101">
        <v>26848</v>
      </c>
      <c r="K1462" s="49"/>
      <c r="L1462" s="1"/>
      <c r="M1462" s="34" t="s">
        <v>5897</v>
      </c>
      <c r="O1462" s="247"/>
    </row>
    <row r="1463" spans="1:15" s="2" customFormat="1">
      <c r="A1463" s="47">
        <v>513167</v>
      </c>
      <c r="B1463" s="48" t="str">
        <f t="shared" si="84"/>
        <v>https://dds.crl.edu/item/513167</v>
      </c>
      <c r="C1463" s="24" t="s">
        <v>2810</v>
      </c>
      <c r="D1463" s="24" t="s">
        <v>6</v>
      </c>
      <c r="E1463" s="25" t="s">
        <v>935</v>
      </c>
      <c r="F1463" s="24" t="s">
        <v>36</v>
      </c>
      <c r="G1463" s="24" t="s">
        <v>13</v>
      </c>
      <c r="H1463" s="24" t="s">
        <v>13</v>
      </c>
      <c r="I1463" s="26" t="s">
        <v>481</v>
      </c>
      <c r="J1463" s="101" t="s">
        <v>13</v>
      </c>
      <c r="K1463" s="49"/>
      <c r="L1463" s="1"/>
      <c r="M1463" s="34" t="s">
        <v>5897</v>
      </c>
      <c r="N1463" s="245"/>
      <c r="O1463" s="247"/>
    </row>
    <row r="1464" spans="1:15" s="2" customFormat="1" ht="30">
      <c r="A1464" s="47">
        <v>513168</v>
      </c>
      <c r="B1464" s="48" t="str">
        <f t="shared" si="84"/>
        <v>https://dds.crl.edu/item/513168</v>
      </c>
      <c r="C1464" s="24" t="s">
        <v>2811</v>
      </c>
      <c r="D1464" s="24" t="s">
        <v>11</v>
      </c>
      <c r="E1464" s="24" t="s">
        <v>935</v>
      </c>
      <c r="F1464" s="24" t="s">
        <v>36</v>
      </c>
      <c r="G1464" s="24" t="s">
        <v>925</v>
      </c>
      <c r="H1464" s="24" t="s">
        <v>16</v>
      </c>
      <c r="I1464" s="26" t="s">
        <v>481</v>
      </c>
      <c r="J1464" s="101">
        <v>25909</v>
      </c>
      <c r="K1464" s="49"/>
      <c r="L1464" s="1"/>
      <c r="M1464" s="34" t="s">
        <v>5897</v>
      </c>
      <c r="N1464" s="173"/>
      <c r="O1464" s="247"/>
    </row>
    <row r="1465" spans="1:15" s="2" customFormat="1">
      <c r="A1465" s="47">
        <v>513169</v>
      </c>
      <c r="B1465" s="48" t="str">
        <f t="shared" si="84"/>
        <v>https://dds.crl.edu/item/513169</v>
      </c>
      <c r="C1465" s="24" t="s">
        <v>2812</v>
      </c>
      <c r="D1465" s="24" t="s">
        <v>7</v>
      </c>
      <c r="E1465" s="25" t="s">
        <v>958</v>
      </c>
      <c r="F1465" s="24" t="s">
        <v>36</v>
      </c>
      <c r="G1465" s="24" t="s">
        <v>9</v>
      </c>
      <c r="H1465" s="24" t="s">
        <v>13</v>
      </c>
      <c r="I1465" s="26" t="s">
        <v>481</v>
      </c>
      <c r="J1465" s="110">
        <v>26078</v>
      </c>
      <c r="K1465" s="49"/>
      <c r="L1465" s="1"/>
      <c r="M1465" s="34" t="s">
        <v>5897</v>
      </c>
      <c r="O1465" s="247"/>
    </row>
    <row r="1466" spans="1:15" s="2" customFormat="1">
      <c r="A1466" s="47">
        <v>513170</v>
      </c>
      <c r="B1466" s="48" t="str">
        <f t="shared" si="84"/>
        <v>https://dds.crl.edu/item/513170</v>
      </c>
      <c r="C1466" s="24" t="s">
        <v>2813</v>
      </c>
      <c r="D1466" s="24" t="s">
        <v>6</v>
      </c>
      <c r="E1466" s="25" t="s">
        <v>935</v>
      </c>
      <c r="F1466" s="24" t="s">
        <v>36</v>
      </c>
      <c r="G1466" s="24" t="s">
        <v>2814</v>
      </c>
      <c r="H1466" s="24" t="s">
        <v>13</v>
      </c>
      <c r="I1466" s="26" t="s">
        <v>481</v>
      </c>
      <c r="J1466" s="101" t="s">
        <v>13</v>
      </c>
      <c r="K1466" s="49"/>
      <c r="L1466" s="1"/>
      <c r="M1466" s="34" t="s">
        <v>5897</v>
      </c>
      <c r="N1466" s="245"/>
    </row>
    <row r="1467" spans="1:15" s="2" customFormat="1" ht="30">
      <c r="A1467" s="47">
        <v>513171</v>
      </c>
      <c r="B1467" s="48" t="str">
        <f t="shared" si="84"/>
        <v>https://dds.crl.edu/item/513171</v>
      </c>
      <c r="C1467" s="24" t="s">
        <v>2815</v>
      </c>
      <c r="D1467" s="24" t="s">
        <v>11</v>
      </c>
      <c r="E1467" s="24" t="s">
        <v>1238</v>
      </c>
      <c r="F1467" s="24" t="s">
        <v>36</v>
      </c>
      <c r="G1467" s="24" t="s">
        <v>1635</v>
      </c>
      <c r="H1467" s="24" t="s">
        <v>9</v>
      </c>
      <c r="I1467" s="26" t="s">
        <v>481</v>
      </c>
      <c r="J1467" s="101">
        <v>25945</v>
      </c>
      <c r="K1467" s="49"/>
      <c r="L1467" s="1"/>
      <c r="M1467" s="34" t="s">
        <v>5897</v>
      </c>
      <c r="N1467" s="173"/>
    </row>
    <row r="1468" spans="1:15" s="2" customFormat="1" ht="30">
      <c r="A1468" s="47">
        <v>513172</v>
      </c>
      <c r="B1468" s="48" t="str">
        <f t="shared" si="84"/>
        <v>https://dds.crl.edu/item/513172</v>
      </c>
      <c r="C1468" s="24" t="s">
        <v>2816</v>
      </c>
      <c r="D1468" s="24" t="s">
        <v>1112</v>
      </c>
      <c r="E1468" s="25" t="s">
        <v>1083</v>
      </c>
      <c r="F1468" s="24" t="s">
        <v>36</v>
      </c>
      <c r="G1468" s="24" t="s">
        <v>13</v>
      </c>
      <c r="H1468" s="24" t="s">
        <v>13</v>
      </c>
      <c r="I1468" s="26" t="s">
        <v>481</v>
      </c>
      <c r="J1468" s="101">
        <v>26888</v>
      </c>
      <c r="K1468" s="49"/>
      <c r="L1468" s="1"/>
      <c r="M1468" s="34" t="s">
        <v>5897</v>
      </c>
    </row>
    <row r="1469" spans="1:15" s="2" customFormat="1">
      <c r="A1469" s="47">
        <v>513173</v>
      </c>
      <c r="B1469" s="48" t="str">
        <f t="shared" si="84"/>
        <v>https://dds.crl.edu/item/513173</v>
      </c>
      <c r="C1469" s="24" t="s">
        <v>2817</v>
      </c>
      <c r="D1469" s="24" t="s">
        <v>6</v>
      </c>
      <c r="E1469" s="25" t="s">
        <v>931</v>
      </c>
      <c r="F1469" s="24" t="s">
        <v>36</v>
      </c>
      <c r="G1469" s="24" t="s">
        <v>13</v>
      </c>
      <c r="H1469" s="24" t="s">
        <v>13</v>
      </c>
      <c r="I1469" s="26" t="s">
        <v>481</v>
      </c>
      <c r="J1469" s="101">
        <v>25892</v>
      </c>
      <c r="K1469" s="49"/>
      <c r="L1469" s="1"/>
      <c r="M1469" s="34" t="s">
        <v>5897</v>
      </c>
    </row>
    <row r="1470" spans="1:15" s="2" customFormat="1" ht="30">
      <c r="A1470" s="47">
        <v>513174</v>
      </c>
      <c r="B1470" s="48" t="str">
        <f t="shared" si="84"/>
        <v>https://dds.crl.edu/item/513174</v>
      </c>
      <c r="C1470" s="24" t="s">
        <v>2818</v>
      </c>
      <c r="D1470" s="24" t="s">
        <v>11</v>
      </c>
      <c r="E1470" s="24" t="s">
        <v>935</v>
      </c>
      <c r="F1470" s="24" t="s">
        <v>36</v>
      </c>
      <c r="G1470" s="24" t="s">
        <v>2819</v>
      </c>
      <c r="H1470" s="24" t="s">
        <v>9</v>
      </c>
      <c r="I1470" s="26" t="s">
        <v>481</v>
      </c>
      <c r="J1470" s="101">
        <v>26723</v>
      </c>
      <c r="K1470" s="49"/>
      <c r="L1470" s="1"/>
      <c r="M1470" s="34" t="s">
        <v>5897</v>
      </c>
    </row>
    <row r="1471" spans="1:15" s="2" customFormat="1" ht="30">
      <c r="A1471" s="47">
        <v>513175</v>
      </c>
      <c r="B1471" s="48" t="str">
        <f t="shared" si="84"/>
        <v>https://dds.crl.edu/item/513175</v>
      </c>
      <c r="C1471" s="24" t="s">
        <v>2820</v>
      </c>
      <c r="D1471" s="24" t="s">
        <v>11</v>
      </c>
      <c r="E1471" s="25" t="s">
        <v>958</v>
      </c>
      <c r="F1471" s="24" t="s">
        <v>36</v>
      </c>
      <c r="G1471" s="24" t="s">
        <v>2821</v>
      </c>
      <c r="H1471" s="24" t="s">
        <v>9</v>
      </c>
      <c r="I1471" s="26" t="s">
        <v>481</v>
      </c>
      <c r="J1471" s="101">
        <v>26764</v>
      </c>
      <c r="K1471" s="49"/>
      <c r="L1471" s="1"/>
      <c r="M1471" s="34" t="s">
        <v>5897</v>
      </c>
    </row>
    <row r="1472" spans="1:15" s="2" customFormat="1">
      <c r="A1472" s="47">
        <v>513176</v>
      </c>
      <c r="B1472" s="48" t="str">
        <f t="shared" si="84"/>
        <v>https://dds.crl.edu/item/513176</v>
      </c>
      <c r="C1472" s="24" t="s">
        <v>2822</v>
      </c>
      <c r="D1472" s="24" t="s">
        <v>7</v>
      </c>
      <c r="E1472" s="25" t="s">
        <v>10</v>
      </c>
      <c r="F1472" s="24" t="s">
        <v>36</v>
      </c>
      <c r="G1472" s="24" t="s">
        <v>1635</v>
      </c>
      <c r="H1472" s="24" t="s">
        <v>9</v>
      </c>
      <c r="I1472" s="26" t="s">
        <v>481</v>
      </c>
      <c r="J1472" s="101">
        <v>26766</v>
      </c>
      <c r="K1472" s="49"/>
      <c r="L1472" s="1"/>
      <c r="M1472" s="34" t="s">
        <v>5897</v>
      </c>
      <c r="N1472" s="177"/>
      <c r="O1472" s="247"/>
    </row>
    <row r="1473" spans="1:15" s="2" customFormat="1">
      <c r="A1473" s="47">
        <v>513177</v>
      </c>
      <c r="B1473" s="48" t="str">
        <f t="shared" si="84"/>
        <v>https://dds.crl.edu/item/513177</v>
      </c>
      <c r="C1473" s="24" t="s">
        <v>2823</v>
      </c>
      <c r="D1473" s="24" t="s">
        <v>7</v>
      </c>
      <c r="E1473" s="25" t="s">
        <v>931</v>
      </c>
      <c r="F1473" s="24" t="s">
        <v>36</v>
      </c>
      <c r="G1473" s="24" t="s">
        <v>55</v>
      </c>
      <c r="H1473" s="24" t="s">
        <v>13</v>
      </c>
      <c r="I1473" s="26" t="s">
        <v>481</v>
      </c>
      <c r="J1473" s="101">
        <v>25410</v>
      </c>
      <c r="K1473" s="49"/>
      <c r="L1473" s="1"/>
      <c r="M1473" s="34" t="s">
        <v>5897</v>
      </c>
      <c r="O1473" s="247"/>
    </row>
    <row r="1474" spans="1:15" s="2" customFormat="1">
      <c r="A1474" s="47">
        <v>513178</v>
      </c>
      <c r="B1474" s="48" t="str">
        <f t="shared" si="84"/>
        <v>https://dds.crl.edu/item/513178</v>
      </c>
      <c r="C1474" s="24" t="s">
        <v>2824</v>
      </c>
      <c r="D1474" s="24" t="s">
        <v>7</v>
      </c>
      <c r="E1474" s="25" t="s">
        <v>10</v>
      </c>
      <c r="F1474" s="24" t="s">
        <v>36</v>
      </c>
      <c r="G1474" s="24" t="s">
        <v>2308</v>
      </c>
      <c r="H1474" s="24" t="s">
        <v>25</v>
      </c>
      <c r="I1474" s="26" t="s">
        <v>481</v>
      </c>
      <c r="J1474" s="101">
        <v>25410</v>
      </c>
      <c r="K1474" s="49"/>
      <c r="L1474" s="1"/>
      <c r="M1474" s="34" t="s">
        <v>5897</v>
      </c>
      <c r="N1474" s="173"/>
    </row>
    <row r="1475" spans="1:15" s="2" customFormat="1" ht="30">
      <c r="A1475" s="47">
        <v>513179</v>
      </c>
      <c r="B1475" s="48" t="str">
        <f t="shared" si="84"/>
        <v>https://dds.crl.edu/item/513179</v>
      </c>
      <c r="C1475" s="24" t="s">
        <v>2825</v>
      </c>
      <c r="D1475" s="24" t="s">
        <v>385</v>
      </c>
      <c r="E1475" s="25" t="s">
        <v>958</v>
      </c>
      <c r="F1475" s="24" t="s">
        <v>36</v>
      </c>
      <c r="G1475" s="24" t="s">
        <v>13</v>
      </c>
      <c r="H1475" s="26" t="s">
        <v>481</v>
      </c>
      <c r="I1475" s="26" t="s">
        <v>481</v>
      </c>
      <c r="J1475" s="101" t="s">
        <v>13</v>
      </c>
      <c r="K1475" s="49"/>
      <c r="L1475" s="1"/>
      <c r="M1475" s="34" t="s">
        <v>5897</v>
      </c>
      <c r="N1475" s="245"/>
      <c r="O1475" s="247"/>
    </row>
    <row r="1476" spans="1:15" s="2" customFormat="1">
      <c r="A1476" s="47">
        <v>513180</v>
      </c>
      <c r="B1476" s="48" t="str">
        <f t="shared" si="84"/>
        <v>https://dds.crl.edu/item/513180</v>
      </c>
      <c r="C1476" s="24" t="s">
        <v>2826</v>
      </c>
      <c r="D1476" s="24" t="s">
        <v>14</v>
      </c>
      <c r="E1476" s="25" t="s">
        <v>931</v>
      </c>
      <c r="F1476" s="24" t="s">
        <v>36</v>
      </c>
      <c r="G1476" s="24" t="s">
        <v>911</v>
      </c>
      <c r="H1476" s="24" t="s">
        <v>9</v>
      </c>
      <c r="I1476" s="26" t="s">
        <v>481</v>
      </c>
      <c r="J1476" s="101">
        <v>26741</v>
      </c>
      <c r="K1476" s="49"/>
      <c r="L1476" s="1"/>
      <c r="M1476" s="34" t="s">
        <v>5897</v>
      </c>
    </row>
    <row r="1477" spans="1:15" s="2" customFormat="1" ht="30">
      <c r="A1477" s="47">
        <v>513181</v>
      </c>
      <c r="B1477" s="48" t="str">
        <f t="shared" si="84"/>
        <v>https://dds.crl.edu/item/513181</v>
      </c>
      <c r="C1477" s="24" t="s">
        <v>2827</v>
      </c>
      <c r="D1477" s="24" t="s">
        <v>1879</v>
      </c>
      <c r="E1477" s="25" t="s">
        <v>958</v>
      </c>
      <c r="F1477" s="24" t="s">
        <v>36</v>
      </c>
      <c r="G1477" s="24" t="s">
        <v>2828</v>
      </c>
      <c r="H1477" s="26" t="s">
        <v>481</v>
      </c>
      <c r="I1477" s="26" t="s">
        <v>481</v>
      </c>
      <c r="J1477" s="101" t="s">
        <v>13</v>
      </c>
      <c r="K1477" s="49"/>
      <c r="L1477" s="1"/>
      <c r="M1477" s="34" t="s">
        <v>5897</v>
      </c>
      <c r="N1477" s="245"/>
    </row>
    <row r="1478" spans="1:15" s="2" customFormat="1" ht="30">
      <c r="A1478" s="47">
        <v>513182</v>
      </c>
      <c r="B1478" s="48" t="str">
        <f t="shared" si="84"/>
        <v>https://dds.crl.edu/item/513182</v>
      </c>
      <c r="C1478" s="24" t="s">
        <v>2829</v>
      </c>
      <c r="D1478" s="24" t="s">
        <v>11</v>
      </c>
      <c r="E1478" s="24" t="s">
        <v>935</v>
      </c>
      <c r="F1478" s="24" t="s">
        <v>36</v>
      </c>
      <c r="G1478" s="24" t="s">
        <v>13</v>
      </c>
      <c r="H1478" s="24" t="s">
        <v>9</v>
      </c>
      <c r="I1478" s="26" t="s">
        <v>481</v>
      </c>
      <c r="J1478" s="101">
        <v>25470</v>
      </c>
      <c r="K1478" s="49"/>
      <c r="L1478" s="1"/>
      <c r="M1478" s="34" t="s">
        <v>5897</v>
      </c>
      <c r="N1478" s="173"/>
      <c r="O1478" s="247"/>
    </row>
    <row r="1479" spans="1:15" s="2" customFormat="1" ht="30">
      <c r="A1479" s="47">
        <v>513183</v>
      </c>
      <c r="B1479" s="48" t="str">
        <f t="shared" si="84"/>
        <v>https://dds.crl.edu/item/513183</v>
      </c>
      <c r="C1479" s="24" t="s">
        <v>2830</v>
      </c>
      <c r="D1479" s="24" t="s">
        <v>2831</v>
      </c>
      <c r="E1479" s="24" t="s">
        <v>2832</v>
      </c>
      <c r="F1479" s="24" t="s">
        <v>566</v>
      </c>
      <c r="G1479" s="24" t="s">
        <v>2833</v>
      </c>
      <c r="H1479" s="24" t="s">
        <v>13</v>
      </c>
      <c r="I1479" s="26" t="s">
        <v>481</v>
      </c>
      <c r="J1479" s="101" t="s">
        <v>13</v>
      </c>
      <c r="K1479" s="49"/>
      <c r="L1479" s="1"/>
      <c r="M1479" s="34" t="s">
        <v>5897</v>
      </c>
      <c r="N1479" s="245"/>
      <c r="O1479" s="247"/>
    </row>
    <row r="1480" spans="1:15" s="2" customFormat="1">
      <c r="A1480" s="47">
        <v>513184</v>
      </c>
      <c r="B1480" s="48" t="str">
        <f t="shared" si="84"/>
        <v>https://dds.crl.edu/item/513184</v>
      </c>
      <c r="C1480" s="24" t="s">
        <v>2834</v>
      </c>
      <c r="D1480" s="24" t="s">
        <v>7</v>
      </c>
      <c r="E1480" s="25" t="s">
        <v>958</v>
      </c>
      <c r="F1480" s="24" t="s">
        <v>36</v>
      </c>
      <c r="G1480" s="24" t="s">
        <v>2835</v>
      </c>
      <c r="H1480" s="24" t="s">
        <v>13</v>
      </c>
      <c r="I1480" s="26" t="s">
        <v>481</v>
      </c>
      <c r="J1480" s="101" t="s">
        <v>13</v>
      </c>
      <c r="K1480" s="49"/>
      <c r="L1480" s="1"/>
      <c r="M1480" s="34" t="s">
        <v>5897</v>
      </c>
      <c r="N1480" s="245"/>
    </row>
    <row r="1481" spans="1:15" s="2" customFormat="1" ht="30">
      <c r="A1481" s="47">
        <v>513185</v>
      </c>
      <c r="B1481" s="48" t="str">
        <f t="shared" si="84"/>
        <v>https://dds.crl.edu/item/513185</v>
      </c>
      <c r="C1481" s="24" t="s">
        <v>2836</v>
      </c>
      <c r="D1481" s="24" t="s">
        <v>11</v>
      </c>
      <c r="E1481" s="24" t="s">
        <v>935</v>
      </c>
      <c r="F1481" s="24" t="s">
        <v>36</v>
      </c>
      <c r="G1481" s="24" t="s">
        <v>13</v>
      </c>
      <c r="H1481" s="24" t="s">
        <v>9</v>
      </c>
      <c r="I1481" s="26" t="s">
        <v>481</v>
      </c>
      <c r="J1481" s="101">
        <v>25913</v>
      </c>
      <c r="K1481" s="49"/>
      <c r="L1481" s="1"/>
      <c r="M1481" s="34" t="s">
        <v>5897</v>
      </c>
    </row>
    <row r="1482" spans="1:15" s="2" customFormat="1">
      <c r="A1482" s="47">
        <v>513186</v>
      </c>
      <c r="B1482" s="48" t="str">
        <f t="shared" si="84"/>
        <v>https://dds.crl.edu/item/513186</v>
      </c>
      <c r="C1482" s="24" t="s">
        <v>2837</v>
      </c>
      <c r="D1482" s="24" t="s">
        <v>31</v>
      </c>
      <c r="E1482" s="25" t="s">
        <v>935</v>
      </c>
      <c r="F1482" s="24" t="s">
        <v>36</v>
      </c>
      <c r="G1482" s="24" t="s">
        <v>13</v>
      </c>
      <c r="H1482" s="24" t="s">
        <v>13</v>
      </c>
      <c r="I1482" s="26" t="s">
        <v>481</v>
      </c>
      <c r="J1482" s="101">
        <v>25892</v>
      </c>
      <c r="K1482" s="49"/>
      <c r="L1482" s="1"/>
      <c r="M1482" s="34" t="s">
        <v>5897</v>
      </c>
      <c r="O1482" s="247"/>
    </row>
    <row r="1483" spans="1:15" s="2" customFormat="1">
      <c r="A1483" s="47">
        <v>513187</v>
      </c>
      <c r="B1483" s="48" t="str">
        <f t="shared" si="84"/>
        <v>https://dds.crl.edu/item/513187</v>
      </c>
      <c r="C1483" s="24" t="s">
        <v>2838</v>
      </c>
      <c r="D1483" s="24" t="s">
        <v>31</v>
      </c>
      <c r="E1483" s="25" t="s">
        <v>935</v>
      </c>
      <c r="F1483" s="24" t="s">
        <v>36</v>
      </c>
      <c r="G1483" s="24" t="s">
        <v>13</v>
      </c>
      <c r="H1483" s="24" t="s">
        <v>13</v>
      </c>
      <c r="I1483" s="26" t="s">
        <v>481</v>
      </c>
      <c r="J1483" s="101">
        <v>25892</v>
      </c>
      <c r="K1483" s="49"/>
      <c r="L1483" s="1"/>
      <c r="M1483" s="34" t="s">
        <v>5897</v>
      </c>
    </row>
    <row r="1484" spans="1:15" s="2" customFormat="1" ht="30">
      <c r="A1484" s="47">
        <v>513188</v>
      </c>
      <c r="B1484" s="48" t="str">
        <f t="shared" si="84"/>
        <v>https://dds.crl.edu/item/513188</v>
      </c>
      <c r="C1484" s="24" t="s">
        <v>2839</v>
      </c>
      <c r="D1484" s="24" t="s">
        <v>17</v>
      </c>
      <c r="E1484" s="25" t="s">
        <v>10</v>
      </c>
      <c r="F1484" s="24" t="s">
        <v>36</v>
      </c>
      <c r="G1484" s="24" t="s">
        <v>481</v>
      </c>
      <c r="H1484" s="24" t="s">
        <v>13</v>
      </c>
      <c r="I1484" s="26" t="s">
        <v>2840</v>
      </c>
      <c r="J1484" s="101" t="s">
        <v>13</v>
      </c>
      <c r="K1484" s="49"/>
      <c r="L1484" s="1"/>
      <c r="M1484" s="34" t="s">
        <v>5897</v>
      </c>
      <c r="N1484" s="245"/>
      <c r="O1484" s="247"/>
    </row>
    <row r="1485" spans="1:15" s="2" customFormat="1" ht="30">
      <c r="A1485" s="47">
        <v>513189</v>
      </c>
      <c r="B1485" s="48" t="str">
        <f t="shared" si="84"/>
        <v>https://dds.crl.edu/item/513189</v>
      </c>
      <c r="C1485" s="24" t="s">
        <v>2841</v>
      </c>
      <c r="D1485" s="24" t="s">
        <v>385</v>
      </c>
      <c r="E1485" s="25" t="s">
        <v>935</v>
      </c>
      <c r="F1485" s="24" t="s">
        <v>36</v>
      </c>
      <c r="G1485" s="24" t="s">
        <v>13</v>
      </c>
      <c r="H1485" s="24" t="s">
        <v>13</v>
      </c>
      <c r="I1485" s="26" t="s">
        <v>680</v>
      </c>
      <c r="J1485" s="101">
        <v>25172</v>
      </c>
      <c r="K1485" s="49"/>
      <c r="L1485" s="1"/>
      <c r="M1485" s="34" t="s">
        <v>5897</v>
      </c>
    </row>
    <row r="1486" spans="1:15" s="2" customFormat="1" ht="30">
      <c r="A1486" s="47">
        <v>513190</v>
      </c>
      <c r="B1486" s="48" t="str">
        <f t="shared" si="84"/>
        <v>https://dds.crl.edu/item/513190</v>
      </c>
      <c r="C1486" s="24" t="s">
        <v>2842</v>
      </c>
      <c r="D1486" s="24" t="s">
        <v>17</v>
      </c>
      <c r="E1486" s="25" t="s">
        <v>10</v>
      </c>
      <c r="F1486" s="24" t="s">
        <v>36</v>
      </c>
      <c r="G1486" s="24" t="s">
        <v>9</v>
      </c>
      <c r="H1486" s="26" t="s">
        <v>481</v>
      </c>
      <c r="I1486" s="26" t="s">
        <v>2843</v>
      </c>
      <c r="J1486" s="101">
        <v>23297</v>
      </c>
      <c r="K1486" s="49"/>
      <c r="L1486" s="1"/>
      <c r="M1486" s="34" t="s">
        <v>5897</v>
      </c>
      <c r="N1486" s="246"/>
    </row>
    <row r="1487" spans="1:15" s="2" customFormat="1">
      <c r="A1487" s="47">
        <v>513191</v>
      </c>
      <c r="B1487" s="48" t="str">
        <f t="shared" si="84"/>
        <v>https://dds.crl.edu/item/513191</v>
      </c>
      <c r="C1487" s="24" t="s">
        <v>2844</v>
      </c>
      <c r="D1487" s="24" t="s">
        <v>7</v>
      </c>
      <c r="E1487" s="54" t="s">
        <v>935</v>
      </c>
      <c r="F1487" s="24" t="s">
        <v>36</v>
      </c>
      <c r="G1487" s="24" t="s">
        <v>9</v>
      </c>
      <c r="H1487" s="24" t="s">
        <v>2845</v>
      </c>
      <c r="I1487" s="24" t="s">
        <v>481</v>
      </c>
      <c r="J1487" s="101">
        <v>25224</v>
      </c>
      <c r="K1487" s="49"/>
      <c r="L1487" s="1"/>
      <c r="M1487" s="34" t="s">
        <v>5897</v>
      </c>
      <c r="O1487" s="247"/>
    </row>
    <row r="1488" spans="1:15" s="2" customFormat="1" ht="30">
      <c r="A1488" s="47">
        <v>513192</v>
      </c>
      <c r="B1488" s="48" t="str">
        <f t="shared" ref="B1488:B1519" si="85">HYPERLINK(M1488&amp;""&amp;A1488)</f>
        <v>https://dds.crl.edu/item/513192</v>
      </c>
      <c r="C1488" s="24" t="s">
        <v>2846</v>
      </c>
      <c r="D1488" s="24" t="s">
        <v>11</v>
      </c>
      <c r="E1488" s="24" t="s">
        <v>1562</v>
      </c>
      <c r="F1488" s="24" t="s">
        <v>36</v>
      </c>
      <c r="G1488" s="24" t="s">
        <v>13</v>
      </c>
      <c r="H1488" s="24" t="s">
        <v>9</v>
      </c>
      <c r="I1488" s="24" t="s">
        <v>2847</v>
      </c>
      <c r="J1488" s="110">
        <v>21307</v>
      </c>
      <c r="K1488" s="49"/>
      <c r="L1488" s="1"/>
      <c r="M1488" s="34" t="s">
        <v>5897</v>
      </c>
    </row>
    <row r="1489" spans="1:15" s="2" customFormat="1" ht="60">
      <c r="A1489" s="47">
        <v>513193</v>
      </c>
      <c r="B1489" s="48" t="str">
        <f t="shared" si="85"/>
        <v>https://dds.crl.edu/item/513193</v>
      </c>
      <c r="C1489" s="24" t="s">
        <v>2848</v>
      </c>
      <c r="D1489" s="24" t="s">
        <v>2849</v>
      </c>
      <c r="E1489" s="25" t="s">
        <v>933</v>
      </c>
      <c r="F1489" s="24" t="s">
        <v>36</v>
      </c>
      <c r="G1489" s="24" t="s">
        <v>9</v>
      </c>
      <c r="H1489" s="26" t="s">
        <v>481</v>
      </c>
      <c r="I1489" s="26" t="s">
        <v>680</v>
      </c>
      <c r="J1489" s="101">
        <v>27411</v>
      </c>
      <c r="K1489" s="49"/>
      <c r="L1489" s="1"/>
      <c r="M1489" s="34" t="s">
        <v>5897</v>
      </c>
    </row>
    <row r="1490" spans="1:15" s="2" customFormat="1">
      <c r="A1490" s="47">
        <v>513194</v>
      </c>
      <c r="B1490" s="48" t="str">
        <f t="shared" si="85"/>
        <v>https://dds.crl.edu/item/513194</v>
      </c>
      <c r="C1490" s="24" t="s">
        <v>2850</v>
      </c>
      <c r="D1490" s="24" t="s">
        <v>31</v>
      </c>
      <c r="E1490" s="25" t="s">
        <v>10</v>
      </c>
      <c r="F1490" s="24" t="s">
        <v>36</v>
      </c>
      <c r="G1490" s="24" t="s">
        <v>2851</v>
      </c>
      <c r="H1490" s="24" t="s">
        <v>13</v>
      </c>
      <c r="I1490" s="26" t="s">
        <v>481</v>
      </c>
      <c r="J1490" s="101" t="s">
        <v>13</v>
      </c>
      <c r="K1490" s="49"/>
      <c r="L1490" s="1"/>
      <c r="M1490" s="34" t="s">
        <v>5897</v>
      </c>
      <c r="N1490" s="245"/>
    </row>
    <row r="1491" spans="1:15" s="258" customFormat="1" ht="30">
      <c r="A1491" s="53"/>
      <c r="B1491" s="41"/>
      <c r="C1491" s="90" t="s">
        <v>2852</v>
      </c>
      <c r="D1491" s="90" t="s">
        <v>7</v>
      </c>
      <c r="E1491" s="93" t="s">
        <v>931</v>
      </c>
      <c r="F1491" s="90" t="s">
        <v>36</v>
      </c>
      <c r="G1491" s="90" t="s">
        <v>5903</v>
      </c>
      <c r="H1491" s="90" t="s">
        <v>13</v>
      </c>
      <c r="I1491" s="95" t="s">
        <v>481</v>
      </c>
      <c r="J1491" s="257">
        <v>26117</v>
      </c>
      <c r="K1491" s="259" t="s">
        <v>1309</v>
      </c>
      <c r="M1491" s="261" t="s">
        <v>5897</v>
      </c>
      <c r="N1491" s="262"/>
    </row>
    <row r="1492" spans="1:15" s="2" customFormat="1">
      <c r="A1492" s="47">
        <v>513196</v>
      </c>
      <c r="B1492" s="48" t="str">
        <f t="shared" si="85"/>
        <v>https://dds.crl.edu/item/513196</v>
      </c>
      <c r="C1492" s="24" t="s">
        <v>2853</v>
      </c>
      <c r="D1492" s="24" t="s">
        <v>7</v>
      </c>
      <c r="E1492" s="25" t="s">
        <v>931</v>
      </c>
      <c r="F1492" s="24" t="s">
        <v>36</v>
      </c>
      <c r="G1492" s="24" t="s">
        <v>1141</v>
      </c>
      <c r="H1492" s="24" t="s">
        <v>13</v>
      </c>
      <c r="I1492" s="26" t="s">
        <v>481</v>
      </c>
      <c r="J1492" s="101">
        <v>26510</v>
      </c>
      <c r="K1492" s="49"/>
      <c r="L1492" s="1"/>
      <c r="M1492" s="34" t="s">
        <v>5897</v>
      </c>
    </row>
    <row r="1493" spans="1:15" s="2" customFormat="1">
      <c r="A1493" s="47">
        <v>513197</v>
      </c>
      <c r="B1493" s="48" t="str">
        <f t="shared" si="85"/>
        <v>https://dds.crl.edu/item/513197</v>
      </c>
      <c r="C1493" s="24" t="s">
        <v>2854</v>
      </c>
      <c r="D1493" s="24" t="s">
        <v>14</v>
      </c>
      <c r="E1493" s="25" t="s">
        <v>931</v>
      </c>
      <c r="F1493" s="24" t="s">
        <v>36</v>
      </c>
      <c r="G1493" s="24" t="s">
        <v>5905</v>
      </c>
      <c r="H1493" s="24" t="s">
        <v>9</v>
      </c>
      <c r="I1493" s="26" t="s">
        <v>481</v>
      </c>
      <c r="J1493" s="101">
        <v>25485</v>
      </c>
      <c r="K1493" s="49"/>
      <c r="L1493" s="1"/>
      <c r="M1493" s="34" t="s">
        <v>5897</v>
      </c>
    </row>
    <row r="1494" spans="1:15" s="2" customFormat="1">
      <c r="A1494" s="47">
        <v>513198</v>
      </c>
      <c r="B1494" s="48" t="str">
        <f t="shared" si="85"/>
        <v>https://dds.crl.edu/item/513198</v>
      </c>
      <c r="C1494" s="24" t="s">
        <v>2855</v>
      </c>
      <c r="D1494" s="24" t="s">
        <v>14</v>
      </c>
      <c r="E1494" s="25" t="s">
        <v>931</v>
      </c>
      <c r="F1494" s="24" t="s">
        <v>36</v>
      </c>
      <c r="G1494" s="36" t="s">
        <v>1308</v>
      </c>
      <c r="H1494" s="24" t="s">
        <v>9</v>
      </c>
      <c r="I1494" s="26" t="s">
        <v>481</v>
      </c>
      <c r="J1494" s="101">
        <v>25491</v>
      </c>
      <c r="K1494" s="49"/>
      <c r="L1494" s="1"/>
      <c r="M1494" s="34" t="s">
        <v>5897</v>
      </c>
    </row>
    <row r="1495" spans="1:15" s="2" customFormat="1" ht="30">
      <c r="A1495" s="47">
        <v>513199</v>
      </c>
      <c r="B1495" s="48" t="str">
        <f t="shared" si="85"/>
        <v>https://dds.crl.edu/item/513199</v>
      </c>
      <c r="C1495" s="24" t="s">
        <v>2856</v>
      </c>
      <c r="D1495" s="24" t="s">
        <v>11</v>
      </c>
      <c r="E1495" s="24" t="s">
        <v>958</v>
      </c>
      <c r="F1495" s="24" t="s">
        <v>36</v>
      </c>
      <c r="G1495" s="36" t="s">
        <v>1308</v>
      </c>
      <c r="H1495" s="24" t="s">
        <v>9</v>
      </c>
      <c r="I1495" s="26" t="s">
        <v>481</v>
      </c>
      <c r="J1495" s="101">
        <v>25421</v>
      </c>
      <c r="K1495" s="49"/>
      <c r="L1495" s="1"/>
      <c r="M1495" s="34" t="s">
        <v>5897</v>
      </c>
    </row>
    <row r="1496" spans="1:15" s="2" customFormat="1">
      <c r="A1496" s="47">
        <v>513200</v>
      </c>
      <c r="B1496" s="48" t="str">
        <f t="shared" si="85"/>
        <v>https://dds.crl.edu/item/513200</v>
      </c>
      <c r="C1496" s="24" t="s">
        <v>2857</v>
      </c>
      <c r="D1496" s="24" t="s">
        <v>14</v>
      </c>
      <c r="E1496" s="25" t="s">
        <v>931</v>
      </c>
      <c r="F1496" s="24" t="s">
        <v>36</v>
      </c>
      <c r="G1496" s="36" t="s">
        <v>1308</v>
      </c>
      <c r="H1496" s="24" t="s">
        <v>9</v>
      </c>
      <c r="I1496" s="26" t="s">
        <v>481</v>
      </c>
      <c r="J1496" s="101" t="s">
        <v>13</v>
      </c>
      <c r="K1496" s="49"/>
      <c r="L1496" s="1"/>
      <c r="M1496" s="34" t="s">
        <v>5897</v>
      </c>
      <c r="N1496" s="245"/>
    </row>
    <row r="1497" spans="1:15" s="2" customFormat="1">
      <c r="A1497" s="47">
        <v>513201</v>
      </c>
      <c r="B1497" s="48" t="str">
        <f t="shared" si="85"/>
        <v>https://dds.crl.edu/item/513201</v>
      </c>
      <c r="C1497" s="24" t="s">
        <v>2858</v>
      </c>
      <c r="D1497" s="24" t="s">
        <v>14</v>
      </c>
      <c r="E1497" s="25" t="s">
        <v>931</v>
      </c>
      <c r="F1497" s="24" t="s">
        <v>36</v>
      </c>
      <c r="G1497" s="36" t="s">
        <v>1308</v>
      </c>
      <c r="H1497" s="24" t="s">
        <v>9</v>
      </c>
      <c r="I1497" s="26" t="s">
        <v>481</v>
      </c>
      <c r="J1497" s="101">
        <v>25404</v>
      </c>
      <c r="K1497" s="49"/>
      <c r="L1497" s="1"/>
      <c r="M1497" s="34" t="s">
        <v>5897</v>
      </c>
    </row>
    <row r="1498" spans="1:15" s="2" customFormat="1">
      <c r="A1498" s="47">
        <v>513202</v>
      </c>
      <c r="B1498" s="48" t="str">
        <f t="shared" si="85"/>
        <v>https://dds.crl.edu/item/513202</v>
      </c>
      <c r="C1498" s="24" t="s">
        <v>2859</v>
      </c>
      <c r="D1498" s="24" t="s">
        <v>14</v>
      </c>
      <c r="E1498" s="25" t="s">
        <v>931</v>
      </c>
      <c r="F1498" s="24" t="s">
        <v>36</v>
      </c>
      <c r="G1498" s="36" t="s">
        <v>1308</v>
      </c>
      <c r="H1498" s="24" t="s">
        <v>9</v>
      </c>
      <c r="I1498" s="26" t="s">
        <v>481</v>
      </c>
      <c r="J1498" s="110">
        <v>25353</v>
      </c>
      <c r="K1498" s="49"/>
      <c r="L1498" s="1"/>
      <c r="M1498" s="34" t="s">
        <v>5897</v>
      </c>
      <c r="N1498" s="173"/>
    </row>
    <row r="1499" spans="1:15" s="2" customFormat="1">
      <c r="A1499" s="47">
        <v>513203</v>
      </c>
      <c r="B1499" s="48" t="str">
        <f t="shared" si="85"/>
        <v>https://dds.crl.edu/item/513203</v>
      </c>
      <c r="C1499" s="24" t="s">
        <v>2860</v>
      </c>
      <c r="D1499" s="24" t="s">
        <v>14</v>
      </c>
      <c r="E1499" s="25" t="s">
        <v>931</v>
      </c>
      <c r="F1499" s="24" t="s">
        <v>36</v>
      </c>
      <c r="G1499" s="24" t="s">
        <v>1200</v>
      </c>
      <c r="H1499" s="24" t="s">
        <v>28</v>
      </c>
      <c r="I1499" s="26" t="s">
        <v>481</v>
      </c>
      <c r="J1499" s="101">
        <v>25357</v>
      </c>
      <c r="K1499" s="49"/>
      <c r="L1499" s="1"/>
      <c r="M1499" s="34" t="s">
        <v>5897</v>
      </c>
    </row>
    <row r="1500" spans="1:15" s="2" customFormat="1" ht="30">
      <c r="A1500" s="47">
        <v>513204</v>
      </c>
      <c r="B1500" s="48" t="str">
        <f t="shared" si="85"/>
        <v>https://dds.crl.edu/item/513204</v>
      </c>
      <c r="C1500" s="24" t="s">
        <v>2861</v>
      </c>
      <c r="D1500" s="24" t="s">
        <v>11</v>
      </c>
      <c r="E1500" s="24" t="s">
        <v>958</v>
      </c>
      <c r="F1500" s="24" t="s">
        <v>36</v>
      </c>
      <c r="G1500" s="36" t="s">
        <v>1308</v>
      </c>
      <c r="H1500" s="24" t="s">
        <v>9</v>
      </c>
      <c r="I1500" s="26" t="s">
        <v>481</v>
      </c>
      <c r="J1500" s="101">
        <v>25463</v>
      </c>
      <c r="K1500" s="49"/>
      <c r="L1500" s="1"/>
      <c r="M1500" s="34" t="s">
        <v>5897</v>
      </c>
    </row>
    <row r="1501" spans="1:15" s="2" customFormat="1">
      <c r="A1501" s="47">
        <v>513205</v>
      </c>
      <c r="B1501" s="48" t="str">
        <f t="shared" si="85"/>
        <v>https://dds.crl.edu/item/513205</v>
      </c>
      <c r="C1501" s="24" t="s">
        <v>2862</v>
      </c>
      <c r="D1501" s="24" t="s">
        <v>14</v>
      </c>
      <c r="E1501" s="25" t="s">
        <v>931</v>
      </c>
      <c r="F1501" s="24" t="s">
        <v>36</v>
      </c>
      <c r="G1501" s="24" t="s">
        <v>1200</v>
      </c>
      <c r="H1501" s="24" t="s">
        <v>9</v>
      </c>
      <c r="I1501" s="26" t="s">
        <v>481</v>
      </c>
      <c r="J1501" s="101">
        <v>25213</v>
      </c>
      <c r="K1501" s="49"/>
      <c r="L1501" s="1"/>
      <c r="M1501" s="34" t="s">
        <v>5897</v>
      </c>
    </row>
    <row r="1502" spans="1:15" s="258" customFormat="1">
      <c r="A1502" s="53"/>
      <c r="B1502" s="41"/>
      <c r="C1502" s="90" t="s">
        <v>2863</v>
      </c>
      <c r="D1502" s="90" t="s">
        <v>14</v>
      </c>
      <c r="E1502" s="93" t="s">
        <v>931</v>
      </c>
      <c r="F1502" s="90" t="s">
        <v>36</v>
      </c>
      <c r="G1502" s="90" t="s">
        <v>1200</v>
      </c>
      <c r="H1502" s="90" t="s">
        <v>9</v>
      </c>
      <c r="I1502" s="95" t="s">
        <v>481</v>
      </c>
      <c r="J1502" s="257">
        <v>25157</v>
      </c>
      <c r="K1502" s="259" t="s">
        <v>1309</v>
      </c>
      <c r="M1502" s="261" t="s">
        <v>5897</v>
      </c>
    </row>
    <row r="1503" spans="1:15" s="2" customFormat="1">
      <c r="A1503" s="47">
        <v>513207</v>
      </c>
      <c r="B1503" s="48" t="str">
        <f t="shared" si="85"/>
        <v>https://dds.crl.edu/item/513207</v>
      </c>
      <c r="C1503" s="24" t="s">
        <v>2864</v>
      </c>
      <c r="D1503" s="24" t="s">
        <v>14</v>
      </c>
      <c r="E1503" s="25" t="s">
        <v>10</v>
      </c>
      <c r="F1503" s="24" t="s">
        <v>36</v>
      </c>
      <c r="G1503" s="24" t="s">
        <v>1200</v>
      </c>
      <c r="H1503" s="24" t="s">
        <v>16</v>
      </c>
      <c r="I1503" s="26" t="s">
        <v>481</v>
      </c>
      <c r="J1503" s="101">
        <v>25209</v>
      </c>
      <c r="K1503" s="49"/>
      <c r="L1503" s="1"/>
      <c r="M1503" s="34" t="s">
        <v>5897</v>
      </c>
      <c r="N1503" s="173"/>
      <c r="O1503" s="247"/>
    </row>
    <row r="1504" spans="1:15" s="2" customFormat="1">
      <c r="A1504" s="47">
        <v>513208</v>
      </c>
      <c r="B1504" s="48" t="str">
        <f t="shared" si="85"/>
        <v>https://dds.crl.edu/item/513208</v>
      </c>
      <c r="C1504" s="24" t="s">
        <v>2865</v>
      </c>
      <c r="D1504" s="24" t="s">
        <v>14</v>
      </c>
      <c r="E1504" s="25" t="s">
        <v>931</v>
      </c>
      <c r="F1504" s="24" t="s">
        <v>36</v>
      </c>
      <c r="G1504" s="24" t="s">
        <v>1200</v>
      </c>
      <c r="H1504" s="24" t="s">
        <v>2866</v>
      </c>
      <c r="I1504" s="26" t="s">
        <v>481</v>
      </c>
      <c r="J1504" s="101">
        <v>25050</v>
      </c>
      <c r="K1504" s="49"/>
      <c r="L1504" s="1"/>
      <c r="M1504" s="34" t="s">
        <v>5897</v>
      </c>
      <c r="O1504" s="247"/>
    </row>
    <row r="1505" spans="1:15" s="2" customFormat="1" ht="30">
      <c r="A1505" s="47">
        <v>513209</v>
      </c>
      <c r="B1505" s="48" t="str">
        <f t="shared" si="85"/>
        <v>https://dds.crl.edu/item/513209</v>
      </c>
      <c r="C1505" s="24" t="s">
        <v>2867</v>
      </c>
      <c r="D1505" s="24" t="s">
        <v>14</v>
      </c>
      <c r="E1505" s="25" t="s">
        <v>931</v>
      </c>
      <c r="F1505" s="24" t="s">
        <v>36</v>
      </c>
      <c r="G1505" s="24" t="s">
        <v>5898</v>
      </c>
      <c r="H1505" s="24" t="s">
        <v>9</v>
      </c>
      <c r="I1505" s="26" t="s">
        <v>481</v>
      </c>
      <c r="J1505" s="110">
        <v>24975</v>
      </c>
      <c r="K1505" s="49"/>
      <c r="L1505" s="1"/>
      <c r="M1505" s="34" t="s">
        <v>5897</v>
      </c>
      <c r="O1505" s="247"/>
    </row>
    <row r="1506" spans="1:15" s="2" customFormat="1">
      <c r="A1506" s="47">
        <v>513210</v>
      </c>
      <c r="B1506" s="48" t="str">
        <f t="shared" si="85"/>
        <v>https://dds.crl.edu/item/513210</v>
      </c>
      <c r="C1506" s="24" t="s">
        <v>2868</v>
      </c>
      <c r="D1506" s="24" t="s">
        <v>14</v>
      </c>
      <c r="E1506" s="25" t="s">
        <v>931</v>
      </c>
      <c r="F1506" s="24" t="s">
        <v>36</v>
      </c>
      <c r="G1506" s="24" t="s">
        <v>1200</v>
      </c>
      <c r="H1506" s="24" t="s">
        <v>9</v>
      </c>
      <c r="I1506" s="26" t="s">
        <v>481</v>
      </c>
      <c r="J1506" s="101">
        <v>25090</v>
      </c>
      <c r="K1506" s="49"/>
      <c r="L1506" s="1"/>
      <c r="M1506" s="34" t="s">
        <v>5897</v>
      </c>
      <c r="O1506" s="247"/>
    </row>
    <row r="1507" spans="1:15" s="2" customFormat="1">
      <c r="A1507" s="47">
        <v>513211</v>
      </c>
      <c r="B1507" s="48" t="str">
        <f t="shared" si="85"/>
        <v>https://dds.crl.edu/item/513211</v>
      </c>
      <c r="C1507" s="24" t="s">
        <v>2869</v>
      </c>
      <c r="D1507" s="24" t="s">
        <v>7</v>
      </c>
      <c r="E1507" s="25" t="s">
        <v>958</v>
      </c>
      <c r="F1507" s="24" t="s">
        <v>36</v>
      </c>
      <c r="G1507" s="24" t="s">
        <v>1200</v>
      </c>
      <c r="H1507" s="24" t="s">
        <v>9</v>
      </c>
      <c r="I1507" s="26" t="s">
        <v>481</v>
      </c>
      <c r="J1507" s="101">
        <v>24949</v>
      </c>
      <c r="K1507" s="49"/>
      <c r="L1507" s="1"/>
      <c r="M1507" s="34" t="s">
        <v>5897</v>
      </c>
      <c r="O1507" s="247"/>
    </row>
    <row r="1508" spans="1:15" s="2" customFormat="1" ht="30">
      <c r="A1508" s="47">
        <v>513212</v>
      </c>
      <c r="B1508" s="48" t="str">
        <f t="shared" si="85"/>
        <v>https://dds.crl.edu/item/513212</v>
      </c>
      <c r="C1508" s="24" t="s">
        <v>2870</v>
      </c>
      <c r="D1508" s="24" t="s">
        <v>11</v>
      </c>
      <c r="E1508" s="24" t="s">
        <v>1251</v>
      </c>
      <c r="F1508" s="24" t="s">
        <v>36</v>
      </c>
      <c r="G1508" s="24" t="s">
        <v>5903</v>
      </c>
      <c r="H1508" s="24" t="s">
        <v>9</v>
      </c>
      <c r="I1508" s="26" t="s">
        <v>481</v>
      </c>
      <c r="J1508" s="101">
        <v>25087</v>
      </c>
      <c r="K1508" s="49"/>
      <c r="L1508" s="1"/>
      <c r="M1508" s="34" t="s">
        <v>5897</v>
      </c>
      <c r="O1508" s="247"/>
    </row>
    <row r="1509" spans="1:15" s="2" customFormat="1" ht="30">
      <c r="A1509" s="47">
        <v>513213</v>
      </c>
      <c r="B1509" s="48" t="str">
        <f t="shared" si="85"/>
        <v>https://dds.crl.edu/item/513213</v>
      </c>
      <c r="C1509" s="24" t="s">
        <v>2871</v>
      </c>
      <c r="D1509" s="24" t="s">
        <v>7</v>
      </c>
      <c r="E1509" s="25" t="s">
        <v>958</v>
      </c>
      <c r="F1509" s="24" t="s">
        <v>36</v>
      </c>
      <c r="G1509" s="24" t="s">
        <v>5903</v>
      </c>
      <c r="H1509" s="24" t="s">
        <v>9</v>
      </c>
      <c r="I1509" s="26" t="s">
        <v>481</v>
      </c>
      <c r="J1509" s="101">
        <v>25087</v>
      </c>
      <c r="K1509" s="49"/>
      <c r="L1509" s="1"/>
      <c r="M1509" s="34" t="s">
        <v>5897</v>
      </c>
      <c r="O1509" s="247"/>
    </row>
    <row r="1510" spans="1:15" s="2" customFormat="1">
      <c r="A1510" s="47">
        <v>513214</v>
      </c>
      <c r="B1510" s="48" t="str">
        <f t="shared" si="85"/>
        <v>https://dds.crl.edu/item/513214</v>
      </c>
      <c r="C1510" s="24" t="s">
        <v>2872</v>
      </c>
      <c r="D1510" s="24" t="s">
        <v>7</v>
      </c>
      <c r="E1510" s="25" t="s">
        <v>10</v>
      </c>
      <c r="F1510" s="24" t="s">
        <v>36</v>
      </c>
      <c r="G1510" s="24" t="s">
        <v>2873</v>
      </c>
      <c r="H1510" s="24" t="s">
        <v>9</v>
      </c>
      <c r="I1510" s="26" t="s">
        <v>481</v>
      </c>
      <c r="J1510" s="101">
        <v>26317</v>
      </c>
      <c r="K1510" s="49"/>
      <c r="L1510" s="1"/>
      <c r="M1510" s="34" t="s">
        <v>5897</v>
      </c>
      <c r="N1510" s="173"/>
      <c r="O1510" s="247"/>
    </row>
    <row r="1511" spans="1:15" s="2" customFormat="1">
      <c r="A1511" s="47">
        <v>513215</v>
      </c>
      <c r="B1511" s="48" t="str">
        <f t="shared" si="85"/>
        <v>https://dds.crl.edu/item/513215</v>
      </c>
      <c r="C1511" s="24" t="s">
        <v>2874</v>
      </c>
      <c r="D1511" s="24" t="s">
        <v>7</v>
      </c>
      <c r="E1511" s="25" t="s">
        <v>931</v>
      </c>
      <c r="F1511" s="24" t="s">
        <v>36</v>
      </c>
      <c r="G1511" s="24" t="s">
        <v>2875</v>
      </c>
      <c r="H1511" s="24" t="s">
        <v>9</v>
      </c>
      <c r="I1511" s="26" t="s">
        <v>481</v>
      </c>
      <c r="J1511" s="101" t="s">
        <v>13</v>
      </c>
      <c r="K1511" s="49"/>
      <c r="L1511" s="1"/>
      <c r="M1511" s="34" t="s">
        <v>5897</v>
      </c>
      <c r="N1511" s="245"/>
    </row>
    <row r="1512" spans="1:15" s="2" customFormat="1">
      <c r="A1512" s="47">
        <v>513216</v>
      </c>
      <c r="B1512" s="48" t="str">
        <f t="shared" si="85"/>
        <v>https://dds.crl.edu/item/513216</v>
      </c>
      <c r="C1512" s="24" t="s">
        <v>2876</v>
      </c>
      <c r="D1512" s="24" t="s">
        <v>7</v>
      </c>
      <c r="E1512" s="25" t="s">
        <v>10</v>
      </c>
      <c r="F1512" s="24" t="s">
        <v>36</v>
      </c>
      <c r="G1512" s="24" t="s">
        <v>2873</v>
      </c>
      <c r="H1512" s="24" t="s">
        <v>9</v>
      </c>
      <c r="I1512" s="26" t="s">
        <v>481</v>
      </c>
      <c r="J1512" s="101">
        <v>26130</v>
      </c>
      <c r="K1512" s="49"/>
      <c r="L1512" s="1"/>
      <c r="M1512" s="34" t="s">
        <v>5897</v>
      </c>
      <c r="O1512" s="247"/>
    </row>
    <row r="1513" spans="1:15" s="2" customFormat="1">
      <c r="A1513" s="47">
        <v>513217</v>
      </c>
      <c r="B1513" s="48" t="str">
        <f t="shared" si="85"/>
        <v>https://dds.crl.edu/item/513217</v>
      </c>
      <c r="C1513" s="24" t="s">
        <v>2877</v>
      </c>
      <c r="D1513" s="24" t="s">
        <v>7</v>
      </c>
      <c r="E1513" s="25" t="s">
        <v>935</v>
      </c>
      <c r="F1513" s="24" t="s">
        <v>36</v>
      </c>
      <c r="G1513" s="24" t="s">
        <v>2873</v>
      </c>
      <c r="H1513" s="24" t="s">
        <v>9</v>
      </c>
      <c r="I1513" s="26" t="s">
        <v>481</v>
      </c>
      <c r="J1513" s="101">
        <v>25446</v>
      </c>
      <c r="K1513" s="49"/>
      <c r="L1513" s="1"/>
      <c r="M1513" s="34" t="s">
        <v>5897</v>
      </c>
      <c r="N1513" s="173"/>
    </row>
    <row r="1514" spans="1:15" s="2" customFormat="1">
      <c r="A1514" s="47">
        <v>513218</v>
      </c>
      <c r="B1514" s="48" t="str">
        <f t="shared" si="85"/>
        <v>https://dds.crl.edu/item/513218</v>
      </c>
      <c r="C1514" s="24" t="s">
        <v>2878</v>
      </c>
      <c r="D1514" s="24" t="s">
        <v>7</v>
      </c>
      <c r="E1514" s="25" t="s">
        <v>931</v>
      </c>
      <c r="F1514" s="24" t="s">
        <v>36</v>
      </c>
      <c r="G1514" s="24" t="s">
        <v>1141</v>
      </c>
      <c r="H1514" s="24" t="s">
        <v>9</v>
      </c>
      <c r="I1514" s="26" t="s">
        <v>481</v>
      </c>
      <c r="J1514" s="101">
        <v>26220</v>
      </c>
      <c r="K1514" s="49"/>
      <c r="L1514" s="1"/>
      <c r="M1514" s="34" t="s">
        <v>5897</v>
      </c>
    </row>
    <row r="1515" spans="1:15" s="2" customFormat="1">
      <c r="A1515" s="47">
        <v>513219</v>
      </c>
      <c r="B1515" s="48" t="str">
        <f t="shared" si="85"/>
        <v>https://dds.crl.edu/item/513219</v>
      </c>
      <c r="C1515" s="24" t="s">
        <v>2879</v>
      </c>
      <c r="D1515" s="24" t="s">
        <v>7</v>
      </c>
      <c r="E1515" s="25" t="s">
        <v>931</v>
      </c>
      <c r="F1515" s="24" t="s">
        <v>36</v>
      </c>
      <c r="G1515" s="24" t="s">
        <v>18</v>
      </c>
      <c r="H1515" s="24" t="s">
        <v>9</v>
      </c>
      <c r="I1515" s="26" t="s">
        <v>481</v>
      </c>
      <c r="J1515" s="101">
        <v>26503</v>
      </c>
      <c r="K1515" s="49"/>
      <c r="L1515" s="1"/>
      <c r="M1515" s="34" t="s">
        <v>5897</v>
      </c>
      <c r="O1515" s="247"/>
    </row>
    <row r="1516" spans="1:15" s="2" customFormat="1">
      <c r="A1516" s="47">
        <v>513220</v>
      </c>
      <c r="B1516" s="48" t="str">
        <f t="shared" si="85"/>
        <v>https://dds.crl.edu/item/513220</v>
      </c>
      <c r="C1516" s="24" t="s">
        <v>2880</v>
      </c>
      <c r="D1516" s="24" t="s">
        <v>7</v>
      </c>
      <c r="E1516" s="25" t="s">
        <v>958</v>
      </c>
      <c r="F1516" s="24" t="s">
        <v>36</v>
      </c>
      <c r="G1516" s="24" t="s">
        <v>18</v>
      </c>
      <c r="H1516" s="24" t="s">
        <v>9</v>
      </c>
      <c r="I1516" s="26" t="s">
        <v>481</v>
      </c>
      <c r="J1516" s="101">
        <v>26547</v>
      </c>
      <c r="K1516" s="49"/>
      <c r="L1516" s="1"/>
      <c r="M1516" s="34" t="s">
        <v>5897</v>
      </c>
      <c r="N1516" s="246"/>
      <c r="O1516" s="247"/>
    </row>
    <row r="1517" spans="1:15" s="2" customFormat="1">
      <c r="A1517" s="47">
        <v>513221</v>
      </c>
      <c r="B1517" s="48" t="str">
        <f t="shared" si="85"/>
        <v>https://dds.crl.edu/item/513221</v>
      </c>
      <c r="C1517" s="24" t="s">
        <v>2881</v>
      </c>
      <c r="D1517" s="24" t="s">
        <v>7</v>
      </c>
      <c r="E1517" s="25" t="s">
        <v>931</v>
      </c>
      <c r="F1517" s="24" t="s">
        <v>36</v>
      </c>
      <c r="G1517" s="24" t="s">
        <v>1141</v>
      </c>
      <c r="H1517" s="24" t="s">
        <v>9</v>
      </c>
      <c r="I1517" s="26" t="s">
        <v>481</v>
      </c>
      <c r="J1517" s="101">
        <v>26552</v>
      </c>
      <c r="K1517" s="49"/>
      <c r="L1517" s="1"/>
      <c r="M1517" s="34" t="s">
        <v>5897</v>
      </c>
      <c r="O1517" s="247"/>
    </row>
    <row r="1518" spans="1:15" s="2" customFormat="1">
      <c r="A1518" s="47">
        <v>513222</v>
      </c>
      <c r="B1518" s="48" t="str">
        <f t="shared" si="85"/>
        <v>https://dds.crl.edu/item/513222</v>
      </c>
      <c r="C1518" s="24" t="s">
        <v>2882</v>
      </c>
      <c r="D1518" s="24" t="s">
        <v>14</v>
      </c>
      <c r="E1518" s="25" t="s">
        <v>931</v>
      </c>
      <c r="F1518" s="24" t="s">
        <v>36</v>
      </c>
      <c r="G1518" s="24" t="s">
        <v>2883</v>
      </c>
      <c r="H1518" s="24" t="s">
        <v>9</v>
      </c>
      <c r="I1518" s="26" t="s">
        <v>481</v>
      </c>
      <c r="J1518" s="101">
        <v>26254</v>
      </c>
      <c r="K1518" s="49"/>
      <c r="L1518" s="1"/>
      <c r="M1518" s="34" t="s">
        <v>5897</v>
      </c>
      <c r="N1518" s="173"/>
      <c r="O1518" s="247"/>
    </row>
    <row r="1519" spans="1:15" s="2" customFormat="1">
      <c r="A1519" s="47">
        <v>513223</v>
      </c>
      <c r="B1519" s="48" t="str">
        <f t="shared" si="85"/>
        <v>https://dds.crl.edu/item/513223</v>
      </c>
      <c r="C1519" s="24" t="s">
        <v>2884</v>
      </c>
      <c r="D1519" s="24" t="s">
        <v>22</v>
      </c>
      <c r="E1519" s="25" t="s">
        <v>10</v>
      </c>
      <c r="F1519" s="24" t="s">
        <v>36</v>
      </c>
      <c r="G1519" s="24" t="s">
        <v>2885</v>
      </c>
      <c r="H1519" s="24" t="s">
        <v>16</v>
      </c>
      <c r="I1519" s="26" t="s">
        <v>481</v>
      </c>
      <c r="J1519" s="100" t="s">
        <v>13</v>
      </c>
      <c r="K1519" s="49"/>
      <c r="L1519" s="1"/>
      <c r="M1519" s="34" t="s">
        <v>5897</v>
      </c>
      <c r="N1519" s="245"/>
      <c r="O1519" s="247"/>
    </row>
    <row r="1520" spans="1:15" s="2" customFormat="1">
      <c r="A1520" s="47">
        <v>513224</v>
      </c>
      <c r="B1520" s="48" t="str">
        <f t="shared" ref="B1520:B1540" si="86">HYPERLINK(M1520&amp;""&amp;A1520)</f>
        <v>https://dds.crl.edu/item/513224</v>
      </c>
      <c r="C1520" s="24" t="s">
        <v>2886</v>
      </c>
      <c r="D1520" s="24" t="s">
        <v>7</v>
      </c>
      <c r="E1520" s="25" t="s">
        <v>10</v>
      </c>
      <c r="F1520" s="24" t="s">
        <v>36</v>
      </c>
      <c r="G1520" s="24" t="s">
        <v>925</v>
      </c>
      <c r="H1520" s="24" t="s">
        <v>9</v>
      </c>
      <c r="I1520" s="26" t="s">
        <v>481</v>
      </c>
      <c r="J1520" s="101" t="s">
        <v>13</v>
      </c>
      <c r="K1520" s="49"/>
      <c r="L1520" s="1"/>
      <c r="M1520" s="34" t="s">
        <v>5897</v>
      </c>
      <c r="N1520" s="245"/>
      <c r="O1520" s="247"/>
    </row>
    <row r="1521" spans="1:15" s="2" customFormat="1">
      <c r="A1521" s="47">
        <v>513225</v>
      </c>
      <c r="B1521" s="48" t="str">
        <f t="shared" si="86"/>
        <v>https://dds.crl.edu/item/513225</v>
      </c>
      <c r="C1521" s="24" t="s">
        <v>2887</v>
      </c>
      <c r="D1521" s="24" t="s">
        <v>7</v>
      </c>
      <c r="E1521" s="25" t="s">
        <v>931</v>
      </c>
      <c r="F1521" s="24" t="s">
        <v>36</v>
      </c>
      <c r="G1521" s="24" t="s">
        <v>1141</v>
      </c>
      <c r="H1521" s="24" t="s">
        <v>9</v>
      </c>
      <c r="I1521" s="26" t="s">
        <v>481</v>
      </c>
      <c r="J1521" s="101">
        <v>25586</v>
      </c>
      <c r="K1521" s="49"/>
      <c r="L1521" s="1"/>
      <c r="M1521" s="34" t="s">
        <v>5897</v>
      </c>
      <c r="N1521" s="173"/>
      <c r="O1521" s="247"/>
    </row>
    <row r="1522" spans="1:15" s="2" customFormat="1">
      <c r="A1522" s="47">
        <v>513226</v>
      </c>
      <c r="B1522" s="48" t="str">
        <f t="shared" si="86"/>
        <v>https://dds.crl.edu/item/513226</v>
      </c>
      <c r="C1522" s="24" t="s">
        <v>2888</v>
      </c>
      <c r="D1522" s="24" t="s">
        <v>7</v>
      </c>
      <c r="E1522" s="25" t="s">
        <v>931</v>
      </c>
      <c r="F1522" s="24" t="s">
        <v>36</v>
      </c>
      <c r="G1522" s="24" t="s">
        <v>1141</v>
      </c>
      <c r="H1522" s="24" t="s">
        <v>9</v>
      </c>
      <c r="I1522" s="26" t="s">
        <v>481</v>
      </c>
      <c r="J1522" s="101">
        <v>25653</v>
      </c>
      <c r="K1522" s="49"/>
      <c r="L1522" s="1"/>
      <c r="M1522" s="34" t="s">
        <v>5897</v>
      </c>
      <c r="O1522" s="247"/>
    </row>
    <row r="1523" spans="1:15" s="2" customFormat="1">
      <c r="A1523" s="47">
        <v>513227</v>
      </c>
      <c r="B1523" s="48" t="str">
        <f t="shared" si="86"/>
        <v>https://dds.crl.edu/item/513227</v>
      </c>
      <c r="C1523" s="24" t="s">
        <v>2889</v>
      </c>
      <c r="D1523" s="24" t="s">
        <v>7</v>
      </c>
      <c r="E1523" s="25" t="s">
        <v>931</v>
      </c>
      <c r="F1523" s="24" t="s">
        <v>36</v>
      </c>
      <c r="G1523" s="24" t="s">
        <v>1141</v>
      </c>
      <c r="H1523" s="24" t="s">
        <v>9</v>
      </c>
      <c r="I1523" s="26" t="s">
        <v>481</v>
      </c>
      <c r="J1523" s="101">
        <v>25849</v>
      </c>
      <c r="K1523" s="49"/>
      <c r="L1523" s="1"/>
      <c r="M1523" s="34" t="s">
        <v>5897</v>
      </c>
      <c r="N1523" s="173"/>
      <c r="O1523" s="247"/>
    </row>
    <row r="1524" spans="1:15" s="2" customFormat="1">
      <c r="A1524" s="47">
        <v>513228</v>
      </c>
      <c r="B1524" s="48" t="str">
        <f t="shared" si="86"/>
        <v>https://dds.crl.edu/item/513228</v>
      </c>
      <c r="C1524" s="24" t="s">
        <v>2890</v>
      </c>
      <c r="D1524" s="24" t="s">
        <v>7</v>
      </c>
      <c r="E1524" s="25" t="s">
        <v>931</v>
      </c>
      <c r="F1524" s="24" t="s">
        <v>36</v>
      </c>
      <c r="G1524" s="24" t="s">
        <v>1141</v>
      </c>
      <c r="H1524" s="24" t="s">
        <v>9</v>
      </c>
      <c r="I1524" s="26" t="s">
        <v>481</v>
      </c>
      <c r="J1524" s="110">
        <v>25702</v>
      </c>
      <c r="K1524" s="49"/>
      <c r="L1524" s="1"/>
      <c r="M1524" s="34" t="s">
        <v>5897</v>
      </c>
    </row>
    <row r="1525" spans="1:15" s="2" customFormat="1">
      <c r="A1525" s="47">
        <v>513229</v>
      </c>
      <c r="B1525" s="48" t="str">
        <f t="shared" si="86"/>
        <v>https://dds.crl.edu/item/513229</v>
      </c>
      <c r="C1525" s="24" t="s">
        <v>2891</v>
      </c>
      <c r="D1525" s="24" t="s">
        <v>7</v>
      </c>
      <c r="E1525" s="25" t="s">
        <v>931</v>
      </c>
      <c r="F1525" s="24" t="s">
        <v>36</v>
      </c>
      <c r="G1525" s="24" t="s">
        <v>1141</v>
      </c>
      <c r="H1525" s="24" t="s">
        <v>9</v>
      </c>
      <c r="I1525" s="26" t="s">
        <v>481</v>
      </c>
      <c r="J1525" s="101">
        <v>26212</v>
      </c>
      <c r="K1525" s="49"/>
      <c r="L1525" s="1"/>
      <c r="M1525" s="34" t="s">
        <v>5897</v>
      </c>
      <c r="N1525" s="173"/>
    </row>
    <row r="1526" spans="1:15" s="2" customFormat="1">
      <c r="A1526" s="47">
        <v>513230</v>
      </c>
      <c r="B1526" s="48" t="str">
        <f t="shared" si="86"/>
        <v>https://dds.crl.edu/item/513230</v>
      </c>
      <c r="C1526" s="24" t="s">
        <v>2892</v>
      </c>
      <c r="D1526" s="24" t="s">
        <v>7</v>
      </c>
      <c r="E1526" s="25" t="s">
        <v>931</v>
      </c>
      <c r="F1526" s="24" t="s">
        <v>36</v>
      </c>
      <c r="G1526" s="24" t="s">
        <v>1141</v>
      </c>
      <c r="H1526" s="24" t="s">
        <v>9</v>
      </c>
      <c r="I1526" s="26" t="s">
        <v>481</v>
      </c>
      <c r="J1526" s="101">
        <v>26216</v>
      </c>
      <c r="K1526" s="49"/>
      <c r="L1526" s="1"/>
      <c r="M1526" s="34" t="s">
        <v>5897</v>
      </c>
      <c r="N1526" s="179"/>
      <c r="O1526" s="247"/>
    </row>
    <row r="1527" spans="1:15" s="2" customFormat="1">
      <c r="A1527" s="47">
        <v>513231</v>
      </c>
      <c r="B1527" s="48" t="str">
        <f t="shared" si="86"/>
        <v>https://dds.crl.edu/item/513231</v>
      </c>
      <c r="C1527" s="24" t="s">
        <v>2893</v>
      </c>
      <c r="D1527" s="24" t="s">
        <v>7</v>
      </c>
      <c r="E1527" s="25" t="s">
        <v>931</v>
      </c>
      <c r="F1527" s="24" t="s">
        <v>36</v>
      </c>
      <c r="G1527" s="24" t="s">
        <v>1141</v>
      </c>
      <c r="H1527" s="24" t="s">
        <v>9</v>
      </c>
      <c r="I1527" s="26" t="s">
        <v>481</v>
      </c>
      <c r="J1527" s="101">
        <v>25807</v>
      </c>
      <c r="K1527" s="49"/>
      <c r="L1527" s="1"/>
      <c r="M1527" s="34" t="s">
        <v>5897</v>
      </c>
      <c r="O1527" s="247"/>
    </row>
    <row r="1528" spans="1:15" s="2" customFormat="1">
      <c r="A1528" s="47">
        <v>513232</v>
      </c>
      <c r="B1528" s="48" t="str">
        <f t="shared" si="86"/>
        <v>https://dds.crl.edu/item/513232</v>
      </c>
      <c r="C1528" s="24" t="s">
        <v>2894</v>
      </c>
      <c r="D1528" s="24" t="s">
        <v>14</v>
      </c>
      <c r="E1528" s="25" t="s">
        <v>931</v>
      </c>
      <c r="F1528" s="24" t="s">
        <v>36</v>
      </c>
      <c r="G1528" s="24" t="s">
        <v>1200</v>
      </c>
      <c r="H1528" s="24" t="s">
        <v>28</v>
      </c>
      <c r="I1528" s="26" t="s">
        <v>481</v>
      </c>
      <c r="J1528" s="101">
        <v>26226</v>
      </c>
      <c r="K1528" s="49"/>
      <c r="L1528" s="1"/>
      <c r="M1528" s="34" t="s">
        <v>5897</v>
      </c>
      <c r="O1528" s="247"/>
    </row>
    <row r="1529" spans="1:15" s="2" customFormat="1">
      <c r="A1529" s="47">
        <v>513233</v>
      </c>
      <c r="B1529" s="48" t="str">
        <f t="shared" si="86"/>
        <v>https://dds.crl.edu/item/513233</v>
      </c>
      <c r="C1529" s="24" t="s">
        <v>2895</v>
      </c>
      <c r="D1529" s="24" t="s">
        <v>14</v>
      </c>
      <c r="E1529" s="25" t="s">
        <v>931</v>
      </c>
      <c r="F1529" s="24" t="s">
        <v>36</v>
      </c>
      <c r="G1529" s="36" t="s">
        <v>1308</v>
      </c>
      <c r="H1529" s="24" t="s">
        <v>9</v>
      </c>
      <c r="I1529" s="26" t="s">
        <v>481</v>
      </c>
      <c r="J1529" s="101">
        <v>25842</v>
      </c>
      <c r="K1529" s="49"/>
      <c r="L1529" s="1"/>
      <c r="M1529" s="34" t="s">
        <v>5897</v>
      </c>
      <c r="O1529" s="247"/>
    </row>
    <row r="1530" spans="1:15" s="2" customFormat="1">
      <c r="A1530" s="47">
        <v>513234</v>
      </c>
      <c r="B1530" s="48" t="str">
        <f t="shared" si="86"/>
        <v>https://dds.crl.edu/item/513234</v>
      </c>
      <c r="C1530" s="24" t="s">
        <v>2896</v>
      </c>
      <c r="D1530" s="24" t="s">
        <v>7</v>
      </c>
      <c r="E1530" s="25" t="s">
        <v>933</v>
      </c>
      <c r="F1530" s="24" t="s">
        <v>36</v>
      </c>
      <c r="G1530" s="24" t="s">
        <v>2897</v>
      </c>
      <c r="H1530" s="24" t="s">
        <v>9</v>
      </c>
      <c r="I1530" s="26" t="s">
        <v>481</v>
      </c>
      <c r="J1530" s="101">
        <v>25139</v>
      </c>
      <c r="K1530" s="49"/>
      <c r="L1530" s="1"/>
      <c r="M1530" s="34" t="s">
        <v>5897</v>
      </c>
      <c r="O1530" s="247"/>
    </row>
    <row r="1531" spans="1:15" s="2" customFormat="1">
      <c r="A1531" s="47">
        <v>513235</v>
      </c>
      <c r="B1531" s="48" t="str">
        <f t="shared" si="86"/>
        <v>https://dds.crl.edu/item/513235</v>
      </c>
      <c r="C1531" s="24" t="s">
        <v>2898</v>
      </c>
      <c r="D1531" s="24" t="s">
        <v>7</v>
      </c>
      <c r="E1531" s="25" t="s">
        <v>931</v>
      </c>
      <c r="F1531" s="24" t="s">
        <v>36</v>
      </c>
      <c r="G1531" s="24" t="s">
        <v>2899</v>
      </c>
      <c r="H1531" s="24" t="s">
        <v>9</v>
      </c>
      <c r="I1531" s="26" t="s">
        <v>481</v>
      </c>
      <c r="J1531" s="101">
        <v>25013</v>
      </c>
      <c r="K1531" s="49"/>
      <c r="L1531" s="1"/>
      <c r="M1531" s="34" t="s">
        <v>5897</v>
      </c>
      <c r="O1531" s="247"/>
    </row>
    <row r="1532" spans="1:15" s="2" customFormat="1" ht="105">
      <c r="A1532" s="47">
        <v>513236</v>
      </c>
      <c r="B1532" s="48" t="str">
        <f t="shared" si="86"/>
        <v>https://dds.crl.edu/item/513236</v>
      </c>
      <c r="C1532" s="24" t="s">
        <v>2900</v>
      </c>
      <c r="D1532" s="24" t="s">
        <v>7</v>
      </c>
      <c r="E1532" s="25" t="s">
        <v>931</v>
      </c>
      <c r="F1532" s="24" t="s">
        <v>36</v>
      </c>
      <c r="G1532" s="24" t="s">
        <v>1052</v>
      </c>
      <c r="H1532" s="24" t="s">
        <v>13</v>
      </c>
      <c r="I1532" s="26" t="s">
        <v>2901</v>
      </c>
      <c r="J1532" s="101">
        <v>26574</v>
      </c>
      <c r="K1532" s="49"/>
      <c r="L1532" s="1"/>
      <c r="M1532" s="34" t="s">
        <v>5897</v>
      </c>
      <c r="O1532" s="247"/>
    </row>
    <row r="1533" spans="1:15" s="2" customFormat="1" ht="105">
      <c r="A1533" s="47">
        <v>513237</v>
      </c>
      <c r="B1533" s="48" t="str">
        <f t="shared" si="86"/>
        <v>https://dds.crl.edu/item/513237</v>
      </c>
      <c r="C1533" s="24" t="s">
        <v>2902</v>
      </c>
      <c r="D1533" s="24" t="s">
        <v>7</v>
      </c>
      <c r="E1533" s="25" t="s">
        <v>1272</v>
      </c>
      <c r="F1533" s="24" t="s">
        <v>36</v>
      </c>
      <c r="G1533" s="24" t="s">
        <v>1052</v>
      </c>
      <c r="H1533" s="24" t="s">
        <v>13</v>
      </c>
      <c r="I1533" s="26" t="s">
        <v>2901</v>
      </c>
      <c r="J1533" s="101">
        <v>26573</v>
      </c>
      <c r="K1533" s="49"/>
      <c r="L1533" s="1"/>
      <c r="M1533" s="34" t="s">
        <v>5897</v>
      </c>
    </row>
    <row r="1534" spans="1:15" s="2" customFormat="1" ht="105">
      <c r="A1534" s="47">
        <v>513238</v>
      </c>
      <c r="B1534" s="48" t="str">
        <f t="shared" si="86"/>
        <v>https://dds.crl.edu/item/513238</v>
      </c>
      <c r="C1534" s="24" t="s">
        <v>2903</v>
      </c>
      <c r="D1534" s="24" t="s">
        <v>7</v>
      </c>
      <c r="E1534" s="25" t="s">
        <v>935</v>
      </c>
      <c r="F1534" s="24" t="s">
        <v>36</v>
      </c>
      <c r="G1534" s="24" t="s">
        <v>1052</v>
      </c>
      <c r="H1534" s="24" t="s">
        <v>13</v>
      </c>
      <c r="I1534" s="26" t="s">
        <v>2901</v>
      </c>
      <c r="J1534" s="101">
        <v>26573</v>
      </c>
      <c r="K1534" s="49"/>
      <c r="L1534" s="1"/>
      <c r="M1534" s="34" t="s">
        <v>5897</v>
      </c>
    </row>
    <row r="1535" spans="1:15" s="2" customFormat="1" ht="30">
      <c r="A1535" s="47">
        <v>513239</v>
      </c>
      <c r="B1535" s="48" t="str">
        <f t="shared" si="86"/>
        <v>https://dds.crl.edu/item/513239</v>
      </c>
      <c r="C1535" s="24" t="s">
        <v>2904</v>
      </c>
      <c r="D1535" s="24" t="s">
        <v>7</v>
      </c>
      <c r="E1535" s="25" t="s">
        <v>10</v>
      </c>
      <c r="F1535" s="24" t="s">
        <v>36</v>
      </c>
      <c r="G1535" s="24" t="s">
        <v>2905</v>
      </c>
      <c r="H1535" s="24" t="s">
        <v>9</v>
      </c>
      <c r="I1535" s="26" t="s">
        <v>481</v>
      </c>
      <c r="J1535" s="101">
        <v>24992</v>
      </c>
      <c r="K1535" s="49"/>
      <c r="L1535" s="1"/>
      <c r="M1535" s="34" t="s">
        <v>5897</v>
      </c>
      <c r="N1535" s="173"/>
    </row>
    <row r="1536" spans="1:15" s="2" customFormat="1">
      <c r="A1536" s="47">
        <v>513240</v>
      </c>
      <c r="B1536" s="48" t="str">
        <f t="shared" si="86"/>
        <v>https://dds.crl.edu/item/513240</v>
      </c>
      <c r="C1536" s="24" t="s">
        <v>2906</v>
      </c>
      <c r="D1536" s="24" t="s">
        <v>14</v>
      </c>
      <c r="E1536" s="25" t="s">
        <v>931</v>
      </c>
      <c r="F1536" s="24" t="s">
        <v>36</v>
      </c>
      <c r="G1536" s="24" t="s">
        <v>2215</v>
      </c>
      <c r="H1536" s="24" t="s">
        <v>9</v>
      </c>
      <c r="I1536" s="26" t="s">
        <v>481</v>
      </c>
      <c r="J1536" s="101">
        <v>25036</v>
      </c>
      <c r="K1536" s="49"/>
      <c r="L1536" s="1"/>
      <c r="M1536" s="34" t="s">
        <v>5897</v>
      </c>
      <c r="O1536" s="247"/>
    </row>
    <row r="1537" spans="1:22" s="2" customFormat="1">
      <c r="A1537" s="47">
        <v>513241</v>
      </c>
      <c r="B1537" s="48" t="str">
        <f t="shared" si="86"/>
        <v>https://dds.crl.edu/item/513241</v>
      </c>
      <c r="C1537" s="24" t="s">
        <v>2907</v>
      </c>
      <c r="D1537" s="24" t="s">
        <v>7</v>
      </c>
      <c r="E1537" s="25" t="s">
        <v>931</v>
      </c>
      <c r="F1537" s="24" t="s">
        <v>36</v>
      </c>
      <c r="G1537" s="24" t="s">
        <v>344</v>
      </c>
      <c r="H1537" s="24" t="s">
        <v>9</v>
      </c>
      <c r="I1537" s="26" t="s">
        <v>481</v>
      </c>
      <c r="J1537" s="101">
        <v>24899</v>
      </c>
      <c r="K1537" s="49"/>
      <c r="L1537" s="1"/>
      <c r="M1537" s="34" t="s">
        <v>5897</v>
      </c>
      <c r="N1537" s="174"/>
      <c r="O1537" s="247"/>
    </row>
    <row r="1538" spans="1:22" s="2" customFormat="1">
      <c r="A1538" s="47">
        <v>513242</v>
      </c>
      <c r="B1538" s="48" t="str">
        <f t="shared" si="86"/>
        <v>https://dds.crl.edu/item/513242</v>
      </c>
      <c r="C1538" s="24" t="s">
        <v>2908</v>
      </c>
      <c r="D1538" s="24" t="s">
        <v>7</v>
      </c>
      <c r="E1538" s="25" t="s">
        <v>931</v>
      </c>
      <c r="F1538" s="24" t="s">
        <v>36</v>
      </c>
      <c r="G1538" s="24" t="s">
        <v>2909</v>
      </c>
      <c r="H1538" s="24" t="s">
        <v>9</v>
      </c>
      <c r="I1538" s="26" t="s">
        <v>481</v>
      </c>
      <c r="J1538" s="101">
        <v>25080</v>
      </c>
      <c r="K1538" s="49"/>
      <c r="L1538" s="1"/>
      <c r="M1538" s="34" t="s">
        <v>5897</v>
      </c>
      <c r="N1538" s="173"/>
      <c r="O1538" s="247"/>
    </row>
    <row r="1539" spans="1:22" s="2" customFormat="1" ht="30">
      <c r="A1539" s="47">
        <v>513243</v>
      </c>
      <c r="B1539" s="48" t="str">
        <f t="shared" si="86"/>
        <v>https://dds.crl.edu/item/513243</v>
      </c>
      <c r="C1539" s="24" t="s">
        <v>2910</v>
      </c>
      <c r="D1539" s="24" t="s">
        <v>385</v>
      </c>
      <c r="E1539" s="25" t="s">
        <v>1256</v>
      </c>
      <c r="F1539" s="24" t="s">
        <v>36</v>
      </c>
      <c r="G1539" s="24" t="s">
        <v>2911</v>
      </c>
      <c r="H1539" s="24" t="s">
        <v>9</v>
      </c>
      <c r="I1539" s="26" t="s">
        <v>2912</v>
      </c>
      <c r="J1539" s="101" t="s">
        <v>13</v>
      </c>
      <c r="K1539" s="49"/>
      <c r="L1539" s="1"/>
      <c r="M1539" s="34" t="s">
        <v>5897</v>
      </c>
      <c r="N1539" s="245"/>
      <c r="O1539" s="247"/>
    </row>
    <row r="1540" spans="1:22" s="2" customFormat="1" ht="105">
      <c r="A1540" s="47">
        <v>513244</v>
      </c>
      <c r="B1540" s="48" t="str">
        <f t="shared" si="86"/>
        <v>https://dds.crl.edu/item/513244</v>
      </c>
      <c r="C1540" s="24" t="s">
        <v>2913</v>
      </c>
      <c r="D1540" s="24" t="s">
        <v>7</v>
      </c>
      <c r="E1540" s="25" t="s">
        <v>935</v>
      </c>
      <c r="F1540" s="24" t="s">
        <v>36</v>
      </c>
      <c r="G1540" s="24" t="s">
        <v>1052</v>
      </c>
      <c r="H1540" s="24" t="s">
        <v>13</v>
      </c>
      <c r="I1540" s="26" t="s">
        <v>2901</v>
      </c>
      <c r="J1540" s="101">
        <v>26573</v>
      </c>
      <c r="K1540" s="49"/>
      <c r="L1540" s="1"/>
      <c r="M1540" s="34" t="s">
        <v>5897</v>
      </c>
      <c r="O1540" s="247"/>
    </row>
    <row r="1541" spans="1:22">
      <c r="A1541" s="40"/>
      <c r="B1541" s="41"/>
      <c r="C1541" s="42" t="s">
        <v>2914</v>
      </c>
      <c r="D1541" s="42" t="s">
        <v>7</v>
      </c>
      <c r="E1541" s="43" t="s">
        <v>935</v>
      </c>
      <c r="F1541" s="42" t="s">
        <v>36</v>
      </c>
      <c r="G1541" s="42" t="s">
        <v>1474</v>
      </c>
      <c r="H1541" s="42" t="s">
        <v>2915</v>
      </c>
      <c r="I1541" s="42" t="s">
        <v>481</v>
      </c>
      <c r="J1541" s="103">
        <v>26800</v>
      </c>
      <c r="K1541" s="50" t="s">
        <v>156</v>
      </c>
      <c r="N1541" s="2"/>
      <c r="O1541" s="247"/>
      <c r="P1541" s="2"/>
      <c r="Q1541" s="2"/>
      <c r="R1541" s="2"/>
      <c r="S1541" s="2"/>
      <c r="T1541" s="2"/>
      <c r="U1541" s="2"/>
      <c r="V1541" s="2"/>
    </row>
    <row r="1542" spans="1:22">
      <c r="A1542" s="40"/>
      <c r="B1542" s="41"/>
      <c r="C1542" s="42" t="s">
        <v>2916</v>
      </c>
      <c r="D1542" s="42" t="s">
        <v>6</v>
      </c>
      <c r="E1542" s="43" t="s">
        <v>931</v>
      </c>
      <c r="F1542" s="42" t="s">
        <v>36</v>
      </c>
      <c r="G1542" s="55" t="s">
        <v>1153</v>
      </c>
      <c r="H1542" s="42" t="s">
        <v>2917</v>
      </c>
      <c r="I1542" s="42" t="s">
        <v>481</v>
      </c>
      <c r="J1542" s="103">
        <v>26812</v>
      </c>
      <c r="K1542" s="50" t="s">
        <v>156</v>
      </c>
      <c r="N1542" s="2"/>
      <c r="O1542" s="247"/>
      <c r="P1542" s="2"/>
      <c r="Q1542" s="2"/>
      <c r="R1542" s="2"/>
      <c r="S1542" s="2"/>
      <c r="T1542" s="2"/>
      <c r="U1542" s="2"/>
      <c r="V1542" s="2"/>
    </row>
    <row r="1543" spans="1:22">
      <c r="A1543" s="40"/>
      <c r="B1543" s="41"/>
      <c r="C1543" s="42" t="s">
        <v>2918</v>
      </c>
      <c r="D1543" s="42" t="s">
        <v>6</v>
      </c>
      <c r="E1543" s="43" t="s">
        <v>931</v>
      </c>
      <c r="F1543" s="42" t="s">
        <v>36</v>
      </c>
      <c r="G1543" s="42" t="s">
        <v>2919</v>
      </c>
      <c r="H1543" s="42" t="s">
        <v>2917</v>
      </c>
      <c r="I1543" s="42" t="s">
        <v>481</v>
      </c>
      <c r="J1543" s="103">
        <v>26817</v>
      </c>
      <c r="K1543" s="50" t="s">
        <v>156</v>
      </c>
      <c r="N1543" s="2"/>
      <c r="O1543" s="247"/>
      <c r="P1543" s="2"/>
      <c r="Q1543" s="2"/>
      <c r="R1543" s="2"/>
      <c r="S1543" s="2"/>
      <c r="T1543" s="2"/>
      <c r="U1543" s="2"/>
      <c r="V1543" s="2"/>
    </row>
    <row r="1544" spans="1:22" ht="30">
      <c r="A1544" s="40"/>
      <c r="B1544" s="41"/>
      <c r="C1544" s="42" t="s">
        <v>2920</v>
      </c>
      <c r="D1544" s="42" t="s">
        <v>6</v>
      </c>
      <c r="E1544" s="43" t="s">
        <v>958</v>
      </c>
      <c r="F1544" s="42" t="s">
        <v>36</v>
      </c>
      <c r="G1544" s="42" t="s">
        <v>155</v>
      </c>
      <c r="H1544" s="42" t="s">
        <v>13</v>
      </c>
      <c r="I1544" s="42" t="s">
        <v>481</v>
      </c>
      <c r="J1544" s="103">
        <v>26770</v>
      </c>
      <c r="K1544" s="50" t="s">
        <v>156</v>
      </c>
      <c r="N1544" s="174"/>
      <c r="O1544" s="2"/>
      <c r="P1544" s="2"/>
      <c r="Q1544" s="2"/>
      <c r="R1544" s="2"/>
      <c r="S1544" s="2"/>
      <c r="T1544" s="2"/>
      <c r="U1544" s="2"/>
      <c r="V1544" s="2"/>
    </row>
    <row r="1545" spans="1:22" s="2" customFormat="1" ht="75">
      <c r="A1545" s="47">
        <v>513245</v>
      </c>
      <c r="B1545" s="48" t="str">
        <f t="shared" ref="B1545:B1579" si="87">HYPERLINK(M1545&amp;""&amp;A1545)</f>
        <v>https://dds.crl.edu/item/513245</v>
      </c>
      <c r="C1545" s="24" t="s">
        <v>2921</v>
      </c>
      <c r="D1545" s="24" t="s">
        <v>385</v>
      </c>
      <c r="E1545" s="25" t="s">
        <v>1272</v>
      </c>
      <c r="F1545" s="24" t="s">
        <v>36</v>
      </c>
      <c r="G1545" s="26" t="s">
        <v>481</v>
      </c>
      <c r="H1545" s="24" t="s">
        <v>13</v>
      </c>
      <c r="I1545" s="24" t="s">
        <v>2922</v>
      </c>
      <c r="J1545" s="101" t="s">
        <v>13</v>
      </c>
      <c r="K1545" s="49"/>
      <c r="L1545" s="1"/>
      <c r="M1545" s="34" t="s">
        <v>5897</v>
      </c>
      <c r="N1545" s="245"/>
      <c r="O1545" s="247"/>
    </row>
    <row r="1546" spans="1:22" s="2" customFormat="1">
      <c r="A1546" s="47">
        <v>513246</v>
      </c>
      <c r="B1546" s="48" t="str">
        <f t="shared" si="87"/>
        <v>https://dds.crl.edu/item/513246</v>
      </c>
      <c r="C1546" s="24" t="s">
        <v>2923</v>
      </c>
      <c r="D1546" s="24" t="s">
        <v>7</v>
      </c>
      <c r="E1546" s="25" t="s">
        <v>1743</v>
      </c>
      <c r="F1546" s="24" t="s">
        <v>36</v>
      </c>
      <c r="G1546" s="24" t="s">
        <v>1052</v>
      </c>
      <c r="H1546" s="24" t="s">
        <v>13</v>
      </c>
      <c r="I1546" s="26" t="s">
        <v>481</v>
      </c>
      <c r="J1546" s="101">
        <v>26684</v>
      </c>
      <c r="K1546" s="49"/>
      <c r="L1546" s="1"/>
      <c r="M1546" s="34" t="s">
        <v>5897</v>
      </c>
      <c r="O1546" s="247"/>
    </row>
    <row r="1547" spans="1:22" s="2" customFormat="1">
      <c r="A1547" s="47">
        <v>513247</v>
      </c>
      <c r="B1547" s="48" t="str">
        <f t="shared" si="87"/>
        <v>https://dds.crl.edu/item/513247</v>
      </c>
      <c r="C1547" s="24" t="s">
        <v>2924</v>
      </c>
      <c r="D1547" s="24" t="s">
        <v>917</v>
      </c>
      <c r="E1547" s="25" t="s">
        <v>1075</v>
      </c>
      <c r="F1547" s="24" t="s">
        <v>36</v>
      </c>
      <c r="G1547" s="24" t="s">
        <v>13</v>
      </c>
      <c r="H1547" s="24" t="s">
        <v>13</v>
      </c>
      <c r="I1547" s="26" t="s">
        <v>481</v>
      </c>
      <c r="J1547" s="101">
        <v>26568</v>
      </c>
      <c r="K1547" s="49"/>
      <c r="L1547" s="1"/>
      <c r="M1547" s="34" t="s">
        <v>5897</v>
      </c>
      <c r="O1547" s="247"/>
    </row>
    <row r="1548" spans="1:22" s="2" customFormat="1" ht="30">
      <c r="A1548" s="47">
        <v>513248</v>
      </c>
      <c r="B1548" s="48" t="str">
        <f t="shared" si="87"/>
        <v>https://dds.crl.edu/item/513248</v>
      </c>
      <c r="C1548" s="24" t="s">
        <v>2925</v>
      </c>
      <c r="D1548" s="24" t="s">
        <v>7</v>
      </c>
      <c r="E1548" s="25" t="s">
        <v>935</v>
      </c>
      <c r="F1548" s="24" t="s">
        <v>36</v>
      </c>
      <c r="G1548" s="24" t="s">
        <v>13</v>
      </c>
      <c r="H1548" s="24" t="s">
        <v>9</v>
      </c>
      <c r="I1548" s="24" t="s">
        <v>2926</v>
      </c>
      <c r="J1548" s="101">
        <v>24930</v>
      </c>
      <c r="K1548" s="49"/>
      <c r="L1548" s="1"/>
      <c r="M1548" s="34" t="s">
        <v>5897</v>
      </c>
      <c r="O1548" s="247"/>
    </row>
    <row r="1549" spans="1:22" s="2" customFormat="1">
      <c r="A1549" s="47">
        <v>513249</v>
      </c>
      <c r="B1549" s="48" t="str">
        <f t="shared" si="87"/>
        <v>https://dds.crl.edu/item/513249</v>
      </c>
      <c r="C1549" s="24" t="s">
        <v>2927</v>
      </c>
      <c r="D1549" s="24" t="s">
        <v>6</v>
      </c>
      <c r="E1549" s="25" t="s">
        <v>931</v>
      </c>
      <c r="F1549" s="24" t="s">
        <v>36</v>
      </c>
      <c r="G1549" s="24" t="s">
        <v>1052</v>
      </c>
      <c r="H1549" s="24" t="s">
        <v>2915</v>
      </c>
      <c r="I1549" s="26" t="s">
        <v>481</v>
      </c>
      <c r="J1549" s="101">
        <v>26574</v>
      </c>
      <c r="K1549" s="49"/>
      <c r="L1549" s="1"/>
      <c r="M1549" s="34" t="s">
        <v>5897</v>
      </c>
      <c r="N1549" s="173"/>
      <c r="O1549" s="247"/>
    </row>
    <row r="1550" spans="1:22" s="2" customFormat="1" ht="30">
      <c r="A1550" s="47">
        <v>513250</v>
      </c>
      <c r="B1550" s="48" t="str">
        <f t="shared" si="87"/>
        <v>https://dds.crl.edu/item/513250</v>
      </c>
      <c r="C1550" s="24" t="s">
        <v>2928</v>
      </c>
      <c r="D1550" s="24" t="s">
        <v>7</v>
      </c>
      <c r="E1550" s="25" t="s">
        <v>10</v>
      </c>
      <c r="F1550" s="24" t="s">
        <v>36</v>
      </c>
      <c r="G1550" s="24" t="s">
        <v>2929</v>
      </c>
      <c r="H1550" s="24" t="s">
        <v>55</v>
      </c>
      <c r="I1550" s="26" t="s">
        <v>481</v>
      </c>
      <c r="J1550" s="101">
        <v>24932</v>
      </c>
      <c r="K1550" s="49"/>
      <c r="L1550" s="1"/>
      <c r="M1550" s="34" t="s">
        <v>5897</v>
      </c>
      <c r="O1550" s="247"/>
    </row>
    <row r="1551" spans="1:22" s="2" customFormat="1">
      <c r="A1551" s="47">
        <v>513251</v>
      </c>
      <c r="B1551" s="48" t="str">
        <f t="shared" si="87"/>
        <v>https://dds.crl.edu/item/513251</v>
      </c>
      <c r="C1551" s="24" t="s">
        <v>2930</v>
      </c>
      <c r="D1551" s="24" t="s">
        <v>7</v>
      </c>
      <c r="E1551" s="25" t="s">
        <v>935</v>
      </c>
      <c r="F1551" s="24" t="s">
        <v>36</v>
      </c>
      <c r="G1551" s="24" t="s">
        <v>2931</v>
      </c>
      <c r="H1551" s="24" t="s">
        <v>9</v>
      </c>
      <c r="I1551" s="26" t="s">
        <v>481</v>
      </c>
      <c r="J1551" s="101">
        <v>24929</v>
      </c>
      <c r="K1551" s="49"/>
      <c r="L1551" s="1"/>
      <c r="M1551" s="34" t="s">
        <v>5897</v>
      </c>
      <c r="O1551" s="247"/>
    </row>
    <row r="1552" spans="1:22" s="2" customFormat="1" ht="105">
      <c r="A1552" s="47">
        <v>513252</v>
      </c>
      <c r="B1552" s="48" t="str">
        <f t="shared" si="87"/>
        <v>https://dds.crl.edu/item/513252</v>
      </c>
      <c r="C1552" s="24" t="s">
        <v>2932</v>
      </c>
      <c r="D1552" s="24" t="s">
        <v>7</v>
      </c>
      <c r="E1552" s="25" t="s">
        <v>935</v>
      </c>
      <c r="F1552" s="24" t="s">
        <v>36</v>
      </c>
      <c r="G1552" s="24" t="s">
        <v>1052</v>
      </c>
      <c r="H1552" s="24" t="s">
        <v>481</v>
      </c>
      <c r="I1552" s="26" t="s">
        <v>2901</v>
      </c>
      <c r="J1552" s="101">
        <v>26573</v>
      </c>
      <c r="K1552" s="49"/>
      <c r="L1552" s="1"/>
      <c r="M1552" s="34" t="s">
        <v>5897</v>
      </c>
      <c r="N1552" s="173"/>
      <c r="O1552" s="247"/>
    </row>
    <row r="1553" spans="1:15" s="2" customFormat="1" ht="45">
      <c r="A1553" s="47">
        <v>513253</v>
      </c>
      <c r="B1553" s="48" t="str">
        <f t="shared" si="87"/>
        <v>https://dds.crl.edu/item/513253</v>
      </c>
      <c r="C1553" s="24" t="s">
        <v>2933</v>
      </c>
      <c r="D1553" s="24" t="s">
        <v>385</v>
      </c>
      <c r="E1553" s="25" t="s">
        <v>1008</v>
      </c>
      <c r="F1553" s="24" t="s">
        <v>36</v>
      </c>
      <c r="G1553" s="24" t="s">
        <v>1725</v>
      </c>
      <c r="H1553" s="24" t="s">
        <v>481</v>
      </c>
      <c r="I1553" s="26" t="s">
        <v>2934</v>
      </c>
      <c r="J1553" s="101" t="s">
        <v>13</v>
      </c>
      <c r="K1553" s="49"/>
      <c r="L1553" s="1"/>
      <c r="M1553" s="34" t="s">
        <v>5897</v>
      </c>
      <c r="N1553" s="245"/>
      <c r="O1553" s="247"/>
    </row>
    <row r="1554" spans="1:15" s="2" customFormat="1" ht="30">
      <c r="A1554" s="47">
        <v>513254</v>
      </c>
      <c r="B1554" s="48" t="str">
        <f t="shared" si="87"/>
        <v>https://dds.crl.edu/item/513254</v>
      </c>
      <c r="C1554" s="24" t="s">
        <v>2935</v>
      </c>
      <c r="D1554" s="24" t="s">
        <v>385</v>
      </c>
      <c r="E1554" s="25" t="s">
        <v>1743</v>
      </c>
      <c r="F1554" s="24" t="s">
        <v>36</v>
      </c>
      <c r="G1554" s="24" t="s">
        <v>13</v>
      </c>
      <c r="H1554" s="24" t="s">
        <v>481</v>
      </c>
      <c r="I1554" s="26" t="s">
        <v>2936</v>
      </c>
      <c r="J1554" s="101">
        <v>26684</v>
      </c>
      <c r="K1554" s="49"/>
      <c r="L1554" s="1"/>
      <c r="M1554" s="34" t="s">
        <v>5897</v>
      </c>
      <c r="O1554" s="247"/>
    </row>
    <row r="1555" spans="1:15" s="2" customFormat="1">
      <c r="A1555" s="47">
        <v>513255</v>
      </c>
      <c r="B1555" s="48" t="str">
        <f t="shared" si="87"/>
        <v>https://dds.crl.edu/item/513255</v>
      </c>
      <c r="C1555" s="24" t="s">
        <v>2937</v>
      </c>
      <c r="D1555" s="24" t="s">
        <v>7</v>
      </c>
      <c r="E1555" s="25" t="s">
        <v>10</v>
      </c>
      <c r="F1555" s="24" t="s">
        <v>36</v>
      </c>
      <c r="G1555" s="24" t="s">
        <v>1052</v>
      </c>
      <c r="H1555" s="24" t="s">
        <v>13</v>
      </c>
      <c r="I1555" s="26" t="s">
        <v>481</v>
      </c>
      <c r="J1555" s="101">
        <v>26575</v>
      </c>
      <c r="K1555" s="49"/>
      <c r="L1555" s="1"/>
      <c r="M1555" s="34" t="s">
        <v>5897</v>
      </c>
      <c r="O1555" s="247"/>
    </row>
    <row r="1556" spans="1:15" s="2" customFormat="1" ht="30">
      <c r="A1556" s="47">
        <v>513256</v>
      </c>
      <c r="B1556" s="48" t="str">
        <f t="shared" si="87"/>
        <v>https://dds.crl.edu/item/513256</v>
      </c>
      <c r="C1556" s="24" t="s">
        <v>2938</v>
      </c>
      <c r="D1556" s="24" t="s">
        <v>17</v>
      </c>
      <c r="E1556" s="25" t="s">
        <v>2201</v>
      </c>
      <c r="F1556" s="24" t="s">
        <v>36</v>
      </c>
      <c r="G1556" s="24" t="s">
        <v>9</v>
      </c>
      <c r="H1556" s="26" t="s">
        <v>481</v>
      </c>
      <c r="I1556" s="26" t="s">
        <v>481</v>
      </c>
      <c r="J1556" s="101">
        <v>25089</v>
      </c>
      <c r="K1556" s="49"/>
      <c r="L1556" s="1"/>
      <c r="M1556" s="34" t="s">
        <v>5897</v>
      </c>
      <c r="O1556" s="247"/>
    </row>
    <row r="1557" spans="1:15" s="2" customFormat="1">
      <c r="A1557" s="47">
        <v>513257</v>
      </c>
      <c r="B1557" s="48" t="str">
        <f t="shared" si="87"/>
        <v>https://dds.crl.edu/item/513257</v>
      </c>
      <c r="C1557" s="24" t="s">
        <v>2939</v>
      </c>
      <c r="D1557" s="24" t="s">
        <v>2940</v>
      </c>
      <c r="E1557" s="25" t="s">
        <v>1485</v>
      </c>
      <c r="F1557" s="24" t="s">
        <v>36</v>
      </c>
      <c r="G1557" s="24" t="s">
        <v>13</v>
      </c>
      <c r="H1557" s="24" t="s">
        <v>481</v>
      </c>
      <c r="I1557" s="26" t="s">
        <v>481</v>
      </c>
      <c r="J1557" s="101">
        <v>25888</v>
      </c>
      <c r="K1557" s="49"/>
      <c r="L1557" s="1"/>
      <c r="M1557" s="34" t="s">
        <v>5897</v>
      </c>
      <c r="N1557" s="173"/>
    </row>
    <row r="1558" spans="1:15" s="2" customFormat="1" ht="45">
      <c r="A1558" s="47">
        <v>513258</v>
      </c>
      <c r="B1558" s="48" t="str">
        <f t="shared" si="87"/>
        <v>https://dds.crl.edu/item/513258</v>
      </c>
      <c r="C1558" s="24" t="s">
        <v>2941</v>
      </c>
      <c r="D1558" s="24" t="s">
        <v>2942</v>
      </c>
      <c r="E1558" s="25" t="s">
        <v>2943</v>
      </c>
      <c r="F1558" s="24" t="s">
        <v>109</v>
      </c>
      <c r="G1558" s="24" t="s">
        <v>13</v>
      </c>
      <c r="H1558" s="24" t="s">
        <v>13</v>
      </c>
      <c r="I1558" s="26" t="s">
        <v>2944</v>
      </c>
      <c r="J1558" s="101" t="s">
        <v>13</v>
      </c>
      <c r="K1558" s="49"/>
      <c r="L1558" s="1"/>
      <c r="M1558" s="34" t="s">
        <v>5897</v>
      </c>
      <c r="N1558" s="245"/>
      <c r="O1558" s="247"/>
    </row>
    <row r="1559" spans="1:15" s="2" customFormat="1">
      <c r="A1559" s="47">
        <v>513259</v>
      </c>
      <c r="B1559" s="48" t="str">
        <f t="shared" si="87"/>
        <v>https://dds.crl.edu/item/513259</v>
      </c>
      <c r="C1559" s="24" t="s">
        <v>2945</v>
      </c>
      <c r="D1559" s="24" t="s">
        <v>7</v>
      </c>
      <c r="E1559" s="25" t="s">
        <v>10</v>
      </c>
      <c r="F1559" s="24" t="s">
        <v>36</v>
      </c>
      <c r="G1559" s="24" t="s">
        <v>2946</v>
      </c>
      <c r="H1559" s="24" t="s">
        <v>9</v>
      </c>
      <c r="I1559" s="26" t="s">
        <v>481</v>
      </c>
      <c r="J1559" s="101">
        <v>25882</v>
      </c>
      <c r="K1559" s="49"/>
      <c r="L1559" s="1"/>
      <c r="M1559" s="34" t="s">
        <v>5897</v>
      </c>
      <c r="O1559" s="247"/>
    </row>
    <row r="1560" spans="1:15" s="2" customFormat="1">
      <c r="A1560" s="47">
        <v>513260</v>
      </c>
      <c r="B1560" s="48" t="str">
        <f t="shared" si="87"/>
        <v>https://dds.crl.edu/item/513260</v>
      </c>
      <c r="C1560" s="24" t="s">
        <v>2947</v>
      </c>
      <c r="D1560" s="24" t="s">
        <v>7</v>
      </c>
      <c r="E1560" s="25" t="s">
        <v>935</v>
      </c>
      <c r="F1560" s="24" t="s">
        <v>36</v>
      </c>
      <c r="G1560" s="24" t="s">
        <v>2948</v>
      </c>
      <c r="H1560" s="24" t="s">
        <v>25</v>
      </c>
      <c r="I1560" s="26" t="s">
        <v>481</v>
      </c>
      <c r="J1560" s="101">
        <v>25878</v>
      </c>
      <c r="K1560" s="49"/>
      <c r="L1560" s="1"/>
      <c r="M1560" s="34" t="s">
        <v>5897</v>
      </c>
      <c r="O1560" s="247"/>
    </row>
    <row r="1561" spans="1:15" s="2" customFormat="1">
      <c r="A1561" s="47">
        <v>513261</v>
      </c>
      <c r="B1561" s="48" t="str">
        <f t="shared" si="87"/>
        <v>https://dds.crl.edu/item/513261</v>
      </c>
      <c r="C1561" s="24" t="s">
        <v>2949</v>
      </c>
      <c r="D1561" s="24" t="s">
        <v>12</v>
      </c>
      <c r="E1561" s="25" t="s">
        <v>931</v>
      </c>
      <c r="F1561" s="24" t="s">
        <v>36</v>
      </c>
      <c r="G1561" s="36" t="s">
        <v>4433</v>
      </c>
      <c r="H1561" s="24" t="s">
        <v>16</v>
      </c>
      <c r="I1561" s="26" t="s">
        <v>481</v>
      </c>
      <c r="J1561" s="100" t="s">
        <v>13</v>
      </c>
      <c r="K1561" s="49"/>
      <c r="L1561" s="1"/>
      <c r="M1561" s="34" t="s">
        <v>5897</v>
      </c>
      <c r="N1561" s="245"/>
      <c r="O1561" s="247"/>
    </row>
    <row r="1562" spans="1:15" s="2" customFormat="1">
      <c r="A1562" s="47">
        <v>513262</v>
      </c>
      <c r="B1562" s="48" t="str">
        <f t="shared" si="87"/>
        <v>https://dds.crl.edu/item/513262</v>
      </c>
      <c r="C1562" s="24" t="s">
        <v>2950</v>
      </c>
      <c r="D1562" s="24" t="s">
        <v>7</v>
      </c>
      <c r="E1562" s="25" t="s">
        <v>958</v>
      </c>
      <c r="F1562" s="24" t="s">
        <v>36</v>
      </c>
      <c r="G1562" s="24" t="s">
        <v>218</v>
      </c>
      <c r="H1562" s="24" t="s">
        <v>9</v>
      </c>
      <c r="I1562" s="26" t="s">
        <v>481</v>
      </c>
      <c r="J1562" s="101">
        <v>26241</v>
      </c>
      <c r="K1562" s="49"/>
      <c r="L1562" s="1"/>
      <c r="M1562" s="34" t="s">
        <v>5897</v>
      </c>
    </row>
    <row r="1563" spans="1:15" s="2" customFormat="1">
      <c r="A1563" s="47">
        <v>513263</v>
      </c>
      <c r="B1563" s="48" t="str">
        <f t="shared" si="87"/>
        <v>https://dds.crl.edu/item/513263</v>
      </c>
      <c r="C1563" s="24" t="s">
        <v>2951</v>
      </c>
      <c r="D1563" s="24" t="s">
        <v>7</v>
      </c>
      <c r="E1563" s="25" t="s">
        <v>10</v>
      </c>
      <c r="F1563" s="24" t="s">
        <v>36</v>
      </c>
      <c r="G1563" s="24" t="s">
        <v>2170</v>
      </c>
      <c r="H1563" s="24" t="s">
        <v>1052</v>
      </c>
      <c r="I1563" s="26" t="s">
        <v>481</v>
      </c>
      <c r="J1563" s="101">
        <v>25891</v>
      </c>
      <c r="K1563" s="49"/>
      <c r="L1563" s="1"/>
      <c r="M1563" s="34" t="s">
        <v>5897</v>
      </c>
      <c r="N1563" s="173"/>
      <c r="O1563" s="247"/>
    </row>
    <row r="1564" spans="1:15" s="2" customFormat="1">
      <c r="A1564" s="47">
        <v>513264</v>
      </c>
      <c r="B1564" s="48" t="str">
        <f t="shared" si="87"/>
        <v>https://dds.crl.edu/item/513264</v>
      </c>
      <c r="C1564" s="24" t="s">
        <v>2952</v>
      </c>
      <c r="D1564" s="24" t="s">
        <v>7</v>
      </c>
      <c r="E1564" s="25" t="s">
        <v>10</v>
      </c>
      <c r="F1564" s="24" t="s">
        <v>36</v>
      </c>
      <c r="G1564" s="24" t="s">
        <v>2953</v>
      </c>
      <c r="H1564" s="24" t="s">
        <v>2954</v>
      </c>
      <c r="I1564" s="26" t="s">
        <v>481</v>
      </c>
      <c r="J1564" s="101">
        <v>25941</v>
      </c>
      <c r="K1564" s="49"/>
      <c r="L1564" s="1"/>
      <c r="M1564" s="34" t="s">
        <v>5897</v>
      </c>
    </row>
    <row r="1565" spans="1:15" s="2" customFormat="1">
      <c r="A1565" s="47">
        <v>513265</v>
      </c>
      <c r="B1565" s="48" t="str">
        <f t="shared" si="87"/>
        <v>https://dds.crl.edu/item/513265</v>
      </c>
      <c r="C1565" s="24" t="s">
        <v>2955</v>
      </c>
      <c r="D1565" s="24" t="s">
        <v>22</v>
      </c>
      <c r="E1565" s="25" t="s">
        <v>10</v>
      </c>
      <c r="F1565" s="24" t="s">
        <v>36</v>
      </c>
      <c r="G1565" s="24" t="s">
        <v>2956</v>
      </c>
      <c r="H1565" s="24" t="s">
        <v>9</v>
      </c>
      <c r="I1565" s="26" t="s">
        <v>481</v>
      </c>
      <c r="J1565" s="101">
        <v>26233</v>
      </c>
      <c r="K1565" s="49"/>
      <c r="L1565" s="1"/>
      <c r="M1565" s="34" t="s">
        <v>5897</v>
      </c>
      <c r="O1565" s="247"/>
    </row>
    <row r="1566" spans="1:15" s="2" customFormat="1">
      <c r="A1566" s="47">
        <v>513266</v>
      </c>
      <c r="B1566" s="48" t="str">
        <f t="shared" si="87"/>
        <v>https://dds.crl.edu/item/513266</v>
      </c>
      <c r="C1566" s="24" t="s">
        <v>2957</v>
      </c>
      <c r="D1566" s="24" t="s">
        <v>7</v>
      </c>
      <c r="E1566" s="25" t="s">
        <v>1272</v>
      </c>
      <c r="F1566" s="24" t="s">
        <v>36</v>
      </c>
      <c r="G1566" s="24" t="s">
        <v>9</v>
      </c>
      <c r="H1566" s="24" t="s">
        <v>1052</v>
      </c>
      <c r="I1566" s="26" t="s">
        <v>481</v>
      </c>
      <c r="J1566" s="101">
        <v>26141</v>
      </c>
      <c r="K1566" s="49"/>
      <c r="L1566" s="1"/>
      <c r="M1566" s="34" t="s">
        <v>5897</v>
      </c>
      <c r="O1566" s="247"/>
    </row>
    <row r="1567" spans="1:15" s="2" customFormat="1">
      <c r="A1567" s="47">
        <v>513267</v>
      </c>
      <c r="B1567" s="48" t="str">
        <f t="shared" si="87"/>
        <v>https://dds.crl.edu/item/513267</v>
      </c>
      <c r="C1567" s="24" t="s">
        <v>2958</v>
      </c>
      <c r="D1567" s="24" t="s">
        <v>7</v>
      </c>
      <c r="E1567" s="25" t="s">
        <v>958</v>
      </c>
      <c r="F1567" s="24" t="s">
        <v>36</v>
      </c>
      <c r="G1567" s="24" t="s">
        <v>2959</v>
      </c>
      <c r="H1567" s="24" t="s">
        <v>9</v>
      </c>
      <c r="I1567" s="26" t="s">
        <v>481</v>
      </c>
      <c r="J1567" s="101">
        <v>25897</v>
      </c>
      <c r="K1567" s="49"/>
      <c r="L1567" s="1"/>
      <c r="M1567" s="34" t="s">
        <v>5897</v>
      </c>
      <c r="N1567" s="174"/>
      <c r="O1567" s="247"/>
    </row>
    <row r="1568" spans="1:15" s="2" customFormat="1">
      <c r="A1568" s="47">
        <v>513268</v>
      </c>
      <c r="B1568" s="48" t="str">
        <f t="shared" si="87"/>
        <v>https://dds.crl.edu/item/513268</v>
      </c>
      <c r="C1568" s="24" t="s">
        <v>2960</v>
      </c>
      <c r="D1568" s="24" t="s">
        <v>7</v>
      </c>
      <c r="E1568" s="25" t="s">
        <v>10</v>
      </c>
      <c r="F1568" s="24" t="s">
        <v>36</v>
      </c>
      <c r="G1568" s="24" t="s">
        <v>2637</v>
      </c>
      <c r="H1568" s="24" t="s">
        <v>16</v>
      </c>
      <c r="I1568" s="26" t="s">
        <v>481</v>
      </c>
      <c r="J1568" s="101">
        <v>22740</v>
      </c>
      <c r="K1568" s="49"/>
      <c r="L1568" s="1"/>
      <c r="M1568" s="34" t="s">
        <v>5897</v>
      </c>
      <c r="N1568" s="174"/>
    </row>
    <row r="1569" spans="1:22" s="2" customFormat="1">
      <c r="A1569" s="47">
        <v>513269</v>
      </c>
      <c r="B1569" s="48" t="str">
        <f t="shared" si="87"/>
        <v>https://dds.crl.edu/item/513269</v>
      </c>
      <c r="C1569" s="24" t="s">
        <v>2961</v>
      </c>
      <c r="D1569" s="24" t="s">
        <v>7</v>
      </c>
      <c r="E1569" s="25" t="s">
        <v>10</v>
      </c>
      <c r="F1569" s="24" t="s">
        <v>36</v>
      </c>
      <c r="G1569" s="24" t="s">
        <v>2962</v>
      </c>
      <c r="H1569" s="24" t="s">
        <v>9</v>
      </c>
      <c r="I1569" s="26" t="s">
        <v>481</v>
      </c>
      <c r="J1569" s="101">
        <v>21508</v>
      </c>
      <c r="K1569" s="49"/>
      <c r="L1569" s="1"/>
      <c r="M1569" s="34" t="s">
        <v>5897</v>
      </c>
      <c r="O1569" s="247"/>
    </row>
    <row r="1570" spans="1:22" s="2" customFormat="1" ht="45">
      <c r="A1570" s="47">
        <v>513270</v>
      </c>
      <c r="B1570" s="48" t="str">
        <f t="shared" si="87"/>
        <v>https://dds.crl.edu/item/513270</v>
      </c>
      <c r="C1570" s="24" t="s">
        <v>2963</v>
      </c>
      <c r="D1570" s="24" t="s">
        <v>7</v>
      </c>
      <c r="E1570" s="25" t="s">
        <v>10</v>
      </c>
      <c r="F1570" s="24" t="s">
        <v>36</v>
      </c>
      <c r="G1570" s="24" t="s">
        <v>141</v>
      </c>
      <c r="H1570" s="24" t="s">
        <v>9</v>
      </c>
      <c r="I1570" s="26" t="s">
        <v>481</v>
      </c>
      <c r="J1570" s="101">
        <v>22728</v>
      </c>
      <c r="K1570" s="49"/>
      <c r="L1570" s="1"/>
      <c r="M1570" s="34" t="s">
        <v>5897</v>
      </c>
      <c r="N1570" s="177"/>
    </row>
    <row r="1571" spans="1:22" s="2" customFormat="1">
      <c r="A1571" s="47">
        <v>513271</v>
      </c>
      <c r="B1571" s="48" t="str">
        <f t="shared" si="87"/>
        <v>https://dds.crl.edu/item/513271</v>
      </c>
      <c r="C1571" s="24" t="s">
        <v>2964</v>
      </c>
      <c r="D1571" s="24" t="s">
        <v>7</v>
      </c>
      <c r="E1571" s="25" t="s">
        <v>931</v>
      </c>
      <c r="F1571" s="24" t="s">
        <v>36</v>
      </c>
      <c r="G1571" s="24" t="s">
        <v>2637</v>
      </c>
      <c r="H1571" s="24" t="s">
        <v>9</v>
      </c>
      <c r="I1571" s="26" t="s">
        <v>481</v>
      </c>
      <c r="J1571" s="101">
        <v>23179</v>
      </c>
      <c r="K1571" s="49"/>
      <c r="L1571" s="1"/>
      <c r="M1571" s="34" t="s">
        <v>5897</v>
      </c>
    </row>
    <row r="1572" spans="1:22" s="2" customFormat="1">
      <c r="A1572" s="47">
        <v>513272</v>
      </c>
      <c r="B1572" s="48" t="str">
        <f t="shared" si="87"/>
        <v>https://dds.crl.edu/item/513272</v>
      </c>
      <c r="C1572" s="24" t="s">
        <v>2965</v>
      </c>
      <c r="D1572" s="24" t="s">
        <v>7</v>
      </c>
      <c r="E1572" s="25" t="s">
        <v>10</v>
      </c>
      <c r="F1572" s="24" t="s">
        <v>36</v>
      </c>
      <c r="G1572" s="24" t="s">
        <v>2966</v>
      </c>
      <c r="H1572" s="24" t="s">
        <v>9</v>
      </c>
      <c r="I1572" s="26" t="s">
        <v>481</v>
      </c>
      <c r="J1572" s="101">
        <v>21595</v>
      </c>
      <c r="K1572" s="49"/>
      <c r="L1572" s="1"/>
      <c r="M1572" s="34" t="s">
        <v>5897</v>
      </c>
      <c r="O1572" s="247"/>
    </row>
    <row r="1573" spans="1:22" s="2" customFormat="1">
      <c r="A1573" s="47">
        <v>513273</v>
      </c>
      <c r="B1573" s="48" t="str">
        <f t="shared" si="87"/>
        <v>https://dds.crl.edu/item/513273</v>
      </c>
      <c r="C1573" s="24" t="s">
        <v>2967</v>
      </c>
      <c r="D1573" s="24" t="s">
        <v>7</v>
      </c>
      <c r="E1573" s="25" t="s">
        <v>931</v>
      </c>
      <c r="F1573" s="24" t="s">
        <v>36</v>
      </c>
      <c r="G1573" s="24" t="s">
        <v>361</v>
      </c>
      <c r="H1573" s="24" t="s">
        <v>9</v>
      </c>
      <c r="I1573" s="26" t="s">
        <v>481</v>
      </c>
      <c r="J1573" s="101">
        <v>21641</v>
      </c>
      <c r="K1573" s="49"/>
      <c r="L1573" s="1"/>
      <c r="M1573" s="34" t="s">
        <v>5897</v>
      </c>
      <c r="N1573" s="173"/>
      <c r="O1573" s="247"/>
    </row>
    <row r="1574" spans="1:22" s="2" customFormat="1">
      <c r="A1574" s="47">
        <v>513274</v>
      </c>
      <c r="B1574" s="48" t="str">
        <f t="shared" si="87"/>
        <v>https://dds.crl.edu/item/513274</v>
      </c>
      <c r="C1574" s="24" t="s">
        <v>2968</v>
      </c>
      <c r="D1574" s="24" t="s">
        <v>14</v>
      </c>
      <c r="E1574" s="25" t="s">
        <v>931</v>
      </c>
      <c r="F1574" s="24" t="s">
        <v>36</v>
      </c>
      <c r="G1574" s="24" t="s">
        <v>2969</v>
      </c>
      <c r="H1574" s="24" t="s">
        <v>9</v>
      </c>
      <c r="I1574" s="26" t="s">
        <v>481</v>
      </c>
      <c r="J1574" s="101">
        <v>21595</v>
      </c>
      <c r="K1574" s="49"/>
      <c r="L1574" s="1"/>
      <c r="M1574" s="34" t="s">
        <v>5897</v>
      </c>
      <c r="O1574" s="247"/>
    </row>
    <row r="1575" spans="1:22" s="2" customFormat="1">
      <c r="A1575" s="47">
        <v>513275</v>
      </c>
      <c r="B1575" s="48" t="str">
        <f t="shared" si="87"/>
        <v>https://dds.crl.edu/item/513275</v>
      </c>
      <c r="C1575" s="24" t="s">
        <v>2970</v>
      </c>
      <c r="D1575" s="24" t="s">
        <v>7</v>
      </c>
      <c r="E1575" s="25" t="s">
        <v>10</v>
      </c>
      <c r="F1575" s="24" t="s">
        <v>36</v>
      </c>
      <c r="G1575" s="24" t="s">
        <v>2962</v>
      </c>
      <c r="H1575" s="24" t="s">
        <v>9</v>
      </c>
      <c r="I1575" s="26" t="s">
        <v>481</v>
      </c>
      <c r="J1575" s="101">
        <v>21487</v>
      </c>
      <c r="K1575" s="49"/>
      <c r="L1575" s="1"/>
      <c r="M1575" s="34" t="s">
        <v>5897</v>
      </c>
      <c r="N1575" s="173"/>
      <c r="O1575" s="247"/>
    </row>
    <row r="1576" spans="1:22" s="2" customFormat="1">
      <c r="A1576" s="47">
        <v>513276</v>
      </c>
      <c r="B1576" s="48" t="str">
        <f t="shared" si="87"/>
        <v>https://dds.crl.edu/item/513276</v>
      </c>
      <c r="C1576" s="24" t="s">
        <v>2971</v>
      </c>
      <c r="D1576" s="24" t="s">
        <v>22</v>
      </c>
      <c r="E1576" s="25" t="s">
        <v>10</v>
      </c>
      <c r="F1576" s="24" t="s">
        <v>36</v>
      </c>
      <c r="G1576" s="24" t="s">
        <v>1052</v>
      </c>
      <c r="H1576" s="24" t="s">
        <v>9</v>
      </c>
      <c r="I1576" s="26" t="s">
        <v>481</v>
      </c>
      <c r="J1576" s="101">
        <v>26616</v>
      </c>
      <c r="K1576" s="49"/>
      <c r="L1576" s="1"/>
      <c r="M1576" s="34" t="s">
        <v>5897</v>
      </c>
      <c r="N1576" s="173"/>
      <c r="O1576" s="247"/>
    </row>
    <row r="1577" spans="1:22" s="2" customFormat="1" ht="60">
      <c r="A1577" s="47">
        <v>513277</v>
      </c>
      <c r="B1577" s="48" t="str">
        <f t="shared" si="87"/>
        <v>https://dds.crl.edu/item/513277</v>
      </c>
      <c r="C1577" s="24" t="s">
        <v>2972</v>
      </c>
      <c r="D1577" s="24" t="s">
        <v>6</v>
      </c>
      <c r="E1577" s="25" t="s">
        <v>931</v>
      </c>
      <c r="F1577" s="24" t="s">
        <v>36</v>
      </c>
      <c r="G1577" s="26" t="s">
        <v>2973</v>
      </c>
      <c r="H1577" s="24"/>
      <c r="I1577" s="26" t="s">
        <v>481</v>
      </c>
      <c r="J1577" s="101">
        <v>23211</v>
      </c>
      <c r="K1577" s="49"/>
      <c r="L1577" s="1"/>
      <c r="M1577" s="34" t="s">
        <v>5897</v>
      </c>
      <c r="N1577" s="174"/>
      <c r="O1577" s="247"/>
    </row>
    <row r="1578" spans="1:22" s="2" customFormat="1" ht="30">
      <c r="A1578" s="47">
        <v>513278</v>
      </c>
      <c r="B1578" s="48" t="str">
        <f t="shared" si="87"/>
        <v>https://dds.crl.edu/item/513278</v>
      </c>
      <c r="C1578" s="24" t="s">
        <v>2974</v>
      </c>
      <c r="D1578" s="24" t="s">
        <v>7</v>
      </c>
      <c r="E1578" s="25" t="s">
        <v>931</v>
      </c>
      <c r="F1578" s="24" t="s">
        <v>36</v>
      </c>
      <c r="G1578" s="24" t="s">
        <v>2975</v>
      </c>
      <c r="H1578" s="24" t="s">
        <v>9</v>
      </c>
      <c r="I1578" s="26" t="s">
        <v>1761</v>
      </c>
      <c r="J1578" s="101">
        <v>21618</v>
      </c>
      <c r="K1578" s="49"/>
      <c r="L1578" s="1"/>
      <c r="M1578" s="34" t="s">
        <v>5897</v>
      </c>
      <c r="O1578" s="247"/>
    </row>
    <row r="1579" spans="1:22" s="2" customFormat="1">
      <c r="A1579" s="47">
        <v>513279</v>
      </c>
      <c r="B1579" s="48" t="str">
        <f t="shared" si="87"/>
        <v>https://dds.crl.edu/item/513279</v>
      </c>
      <c r="C1579" s="24" t="s">
        <v>2976</v>
      </c>
      <c r="D1579" s="24" t="s">
        <v>7</v>
      </c>
      <c r="E1579" s="25" t="s">
        <v>931</v>
      </c>
      <c r="F1579" s="24" t="s">
        <v>36</v>
      </c>
      <c r="G1579" s="24" t="s">
        <v>13</v>
      </c>
      <c r="H1579" s="24" t="s">
        <v>9</v>
      </c>
      <c r="I1579" s="26" t="s">
        <v>481</v>
      </c>
      <c r="J1579" s="101">
        <v>26525</v>
      </c>
      <c r="K1579" s="49"/>
      <c r="L1579" s="1"/>
      <c r="M1579" s="34" t="s">
        <v>5897</v>
      </c>
      <c r="O1579" s="247"/>
    </row>
    <row r="1580" spans="1:22">
      <c r="A1580" s="40"/>
      <c r="B1580" s="41"/>
      <c r="C1580" s="42" t="s">
        <v>2977</v>
      </c>
      <c r="D1580" s="42" t="s">
        <v>7</v>
      </c>
      <c r="E1580" s="43" t="s">
        <v>10</v>
      </c>
      <c r="F1580" s="42" t="s">
        <v>36</v>
      </c>
      <c r="G1580" s="42" t="s">
        <v>2978</v>
      </c>
      <c r="H1580" s="42" t="s">
        <v>836</v>
      </c>
      <c r="I1580" s="42" t="s">
        <v>481</v>
      </c>
      <c r="J1580" s="103">
        <v>22909</v>
      </c>
      <c r="K1580" s="50" t="s">
        <v>156</v>
      </c>
      <c r="N1580" s="2"/>
      <c r="O1580" s="247"/>
      <c r="P1580" s="2"/>
      <c r="Q1580" s="2"/>
      <c r="R1580" s="2"/>
      <c r="S1580" s="2"/>
      <c r="T1580" s="2"/>
      <c r="U1580" s="2"/>
      <c r="V1580" s="2"/>
    </row>
    <row r="1581" spans="1:22" s="2" customFormat="1">
      <c r="A1581" s="47">
        <v>513280</v>
      </c>
      <c r="B1581" s="48" t="str">
        <f t="shared" ref="B1581:B1596" si="88">HYPERLINK(M1581&amp;""&amp;A1581)</f>
        <v>https://dds.crl.edu/item/513280</v>
      </c>
      <c r="C1581" s="24" t="s">
        <v>2979</v>
      </c>
      <c r="D1581" s="24" t="s">
        <v>7</v>
      </c>
      <c r="E1581" s="25" t="s">
        <v>10</v>
      </c>
      <c r="F1581" s="24" t="s">
        <v>36</v>
      </c>
      <c r="G1581" s="24" t="s">
        <v>2980</v>
      </c>
      <c r="H1581" s="24" t="s">
        <v>9</v>
      </c>
      <c r="I1581" s="26" t="s">
        <v>481</v>
      </c>
      <c r="J1581" s="101">
        <v>21642</v>
      </c>
      <c r="K1581" s="49"/>
      <c r="L1581" s="1"/>
      <c r="M1581" s="34" t="s">
        <v>5897</v>
      </c>
      <c r="O1581" s="247"/>
    </row>
    <row r="1582" spans="1:22" s="2" customFormat="1" ht="30">
      <c r="A1582" s="47">
        <v>513281</v>
      </c>
      <c r="B1582" s="48" t="str">
        <f t="shared" si="88"/>
        <v>https://dds.crl.edu/item/513281</v>
      </c>
      <c r="C1582" s="24" t="s">
        <v>2981</v>
      </c>
      <c r="D1582" s="24" t="s">
        <v>385</v>
      </c>
      <c r="E1582" s="25" t="s">
        <v>1272</v>
      </c>
      <c r="F1582" s="24" t="s">
        <v>36</v>
      </c>
      <c r="G1582" s="24" t="s">
        <v>2982</v>
      </c>
      <c r="H1582" s="24" t="s">
        <v>13</v>
      </c>
      <c r="I1582" s="26" t="s">
        <v>2983</v>
      </c>
      <c r="J1582" s="101" t="s">
        <v>13</v>
      </c>
      <c r="K1582" s="49"/>
      <c r="L1582" s="1"/>
      <c r="M1582" s="34" t="s">
        <v>5897</v>
      </c>
      <c r="N1582" s="245"/>
      <c r="O1582" s="247"/>
    </row>
    <row r="1583" spans="1:22" s="2" customFormat="1" ht="45">
      <c r="A1583" s="47">
        <v>513282</v>
      </c>
      <c r="B1583" s="48" t="str">
        <f t="shared" si="88"/>
        <v>https://dds.crl.edu/item/513282</v>
      </c>
      <c r="C1583" s="24" t="s">
        <v>2984</v>
      </c>
      <c r="D1583" s="24" t="s">
        <v>7</v>
      </c>
      <c r="E1583" s="25" t="s">
        <v>10</v>
      </c>
      <c r="F1583" s="24" t="s">
        <v>36</v>
      </c>
      <c r="G1583" s="24" t="s">
        <v>141</v>
      </c>
      <c r="H1583" s="24" t="s">
        <v>9</v>
      </c>
      <c r="I1583" s="26" t="s">
        <v>481</v>
      </c>
      <c r="J1583" s="101">
        <v>22911</v>
      </c>
      <c r="K1583" s="49"/>
      <c r="L1583" s="1"/>
      <c r="M1583" s="34" t="s">
        <v>5897</v>
      </c>
      <c r="O1583" s="247"/>
    </row>
    <row r="1584" spans="1:22" s="2" customFormat="1">
      <c r="A1584" s="47">
        <v>513283</v>
      </c>
      <c r="B1584" s="48" t="str">
        <f t="shared" si="88"/>
        <v>https://dds.crl.edu/item/513283</v>
      </c>
      <c r="C1584" s="24" t="s">
        <v>2985</v>
      </c>
      <c r="D1584" s="24" t="s">
        <v>7</v>
      </c>
      <c r="E1584" s="25" t="s">
        <v>10</v>
      </c>
      <c r="F1584" s="24" t="s">
        <v>36</v>
      </c>
      <c r="G1584" s="24" t="s">
        <v>1535</v>
      </c>
      <c r="H1584" s="24" t="s">
        <v>13</v>
      </c>
      <c r="I1584" s="26" t="s">
        <v>481</v>
      </c>
      <c r="J1584" s="101">
        <v>23183</v>
      </c>
      <c r="K1584" s="49"/>
      <c r="L1584" s="1"/>
      <c r="M1584" s="34" t="s">
        <v>5897</v>
      </c>
      <c r="N1584" s="173"/>
      <c r="O1584" s="247"/>
    </row>
    <row r="1585" spans="1:22" s="2" customFormat="1">
      <c r="A1585" s="47">
        <v>513284</v>
      </c>
      <c r="B1585" s="48" t="str">
        <f t="shared" si="88"/>
        <v>https://dds.crl.edu/item/513284</v>
      </c>
      <c r="C1585" s="24" t="s">
        <v>2986</v>
      </c>
      <c r="D1585" s="24" t="s">
        <v>7</v>
      </c>
      <c r="E1585" s="25" t="s">
        <v>931</v>
      </c>
      <c r="F1585" s="24" t="s">
        <v>36</v>
      </c>
      <c r="G1585" s="24" t="s">
        <v>2987</v>
      </c>
      <c r="H1585" s="24" t="s">
        <v>13</v>
      </c>
      <c r="I1585" s="26" t="s">
        <v>481</v>
      </c>
      <c r="J1585" s="101">
        <v>22866</v>
      </c>
      <c r="K1585" s="49"/>
      <c r="L1585" s="1"/>
      <c r="M1585" s="34" t="s">
        <v>5897</v>
      </c>
      <c r="O1585" s="247"/>
    </row>
    <row r="1586" spans="1:22" s="2" customFormat="1">
      <c r="A1586" s="47">
        <v>513285</v>
      </c>
      <c r="B1586" s="48" t="str">
        <f t="shared" si="88"/>
        <v>https://dds.crl.edu/item/513285</v>
      </c>
      <c r="C1586" s="24" t="s">
        <v>2988</v>
      </c>
      <c r="D1586" s="24" t="s">
        <v>7</v>
      </c>
      <c r="E1586" s="25" t="s">
        <v>931</v>
      </c>
      <c r="F1586" s="24" t="s">
        <v>36</v>
      </c>
      <c r="G1586" s="24" t="s">
        <v>361</v>
      </c>
      <c r="H1586" s="24" t="s">
        <v>9</v>
      </c>
      <c r="I1586" s="26" t="s">
        <v>481</v>
      </c>
      <c r="J1586" s="101">
        <v>26312</v>
      </c>
      <c r="K1586" s="49"/>
      <c r="L1586" s="1"/>
      <c r="M1586" s="34" t="s">
        <v>5897</v>
      </c>
      <c r="N1586" s="246"/>
      <c r="O1586" s="247"/>
    </row>
    <row r="1587" spans="1:22" s="2" customFormat="1">
      <c r="A1587" s="47">
        <v>513286</v>
      </c>
      <c r="B1587" s="48" t="str">
        <f t="shared" si="88"/>
        <v>https://dds.crl.edu/item/513286</v>
      </c>
      <c r="C1587" s="24" t="s">
        <v>2989</v>
      </c>
      <c r="D1587" s="24" t="s">
        <v>7</v>
      </c>
      <c r="E1587" s="25" t="s">
        <v>10</v>
      </c>
      <c r="F1587" s="24" t="s">
        <v>36</v>
      </c>
      <c r="G1587" s="24" t="s">
        <v>2801</v>
      </c>
      <c r="H1587" s="24" t="s">
        <v>9</v>
      </c>
      <c r="I1587" s="26" t="s">
        <v>481</v>
      </c>
      <c r="J1587" s="101">
        <v>26605</v>
      </c>
      <c r="K1587" s="49"/>
      <c r="L1587" s="1"/>
      <c r="M1587" s="34" t="s">
        <v>5897</v>
      </c>
      <c r="N1587" s="173"/>
    </row>
    <row r="1588" spans="1:22" s="2" customFormat="1">
      <c r="A1588" s="47">
        <v>513287</v>
      </c>
      <c r="B1588" s="48" t="str">
        <f t="shared" si="88"/>
        <v>https://dds.crl.edu/item/513287</v>
      </c>
      <c r="C1588" s="24" t="s">
        <v>2990</v>
      </c>
      <c r="D1588" s="24" t="s">
        <v>7</v>
      </c>
      <c r="E1588" s="25" t="s">
        <v>10</v>
      </c>
      <c r="F1588" s="24" t="s">
        <v>36</v>
      </c>
      <c r="G1588" s="24" t="s">
        <v>2991</v>
      </c>
      <c r="H1588" s="24" t="s">
        <v>9</v>
      </c>
      <c r="I1588" s="26" t="s">
        <v>481</v>
      </c>
      <c r="J1588" s="101">
        <v>26561</v>
      </c>
      <c r="K1588" s="49"/>
      <c r="L1588" s="1"/>
      <c r="M1588" s="34" t="s">
        <v>5897</v>
      </c>
    </row>
    <row r="1589" spans="1:22" s="2" customFormat="1">
      <c r="A1589" s="47">
        <v>513288</v>
      </c>
      <c r="B1589" s="48" t="str">
        <f t="shared" si="88"/>
        <v>https://dds.crl.edu/item/513288</v>
      </c>
      <c r="C1589" s="24" t="s">
        <v>2992</v>
      </c>
      <c r="D1589" s="24" t="s">
        <v>7</v>
      </c>
      <c r="E1589" s="25" t="s">
        <v>10</v>
      </c>
      <c r="F1589" s="24" t="s">
        <v>36</v>
      </c>
      <c r="G1589" s="24" t="s">
        <v>361</v>
      </c>
      <c r="H1589" s="24" t="s">
        <v>9</v>
      </c>
      <c r="I1589" s="26" t="s">
        <v>481</v>
      </c>
      <c r="J1589" s="101">
        <v>26409</v>
      </c>
      <c r="K1589" s="49"/>
      <c r="L1589" s="1"/>
      <c r="M1589" s="34" t="s">
        <v>5897</v>
      </c>
      <c r="O1589" s="247"/>
    </row>
    <row r="1590" spans="1:22" s="2" customFormat="1">
      <c r="A1590" s="47">
        <v>513289</v>
      </c>
      <c r="B1590" s="48" t="str">
        <f t="shared" si="88"/>
        <v>https://dds.crl.edu/item/513289</v>
      </c>
      <c r="C1590" s="24" t="s">
        <v>2993</v>
      </c>
      <c r="D1590" s="24" t="s">
        <v>7</v>
      </c>
      <c r="E1590" s="25" t="s">
        <v>10</v>
      </c>
      <c r="F1590" s="24" t="s">
        <v>36</v>
      </c>
      <c r="G1590" s="24" t="s">
        <v>2994</v>
      </c>
      <c r="H1590" s="24" t="s">
        <v>9</v>
      </c>
      <c r="I1590" s="26" t="s">
        <v>481</v>
      </c>
      <c r="J1590" s="101">
        <v>26723</v>
      </c>
      <c r="K1590" s="49"/>
      <c r="L1590" s="1"/>
      <c r="M1590" s="34" t="s">
        <v>5897</v>
      </c>
      <c r="O1590" s="247"/>
    </row>
    <row r="1591" spans="1:22" s="2" customFormat="1">
      <c r="A1591" s="47">
        <v>513290</v>
      </c>
      <c r="B1591" s="48" t="str">
        <f t="shared" si="88"/>
        <v>https://dds.crl.edu/item/513290</v>
      </c>
      <c r="C1591" s="24" t="s">
        <v>2995</v>
      </c>
      <c r="D1591" s="24" t="s">
        <v>7</v>
      </c>
      <c r="E1591" s="25" t="s">
        <v>10</v>
      </c>
      <c r="F1591" s="24" t="s">
        <v>36</v>
      </c>
      <c r="G1591" s="24" t="s">
        <v>2996</v>
      </c>
      <c r="H1591" s="24" t="s">
        <v>9</v>
      </c>
      <c r="I1591" s="26" t="s">
        <v>481</v>
      </c>
      <c r="J1591" s="101">
        <v>26782</v>
      </c>
      <c r="K1591" s="49"/>
      <c r="L1591" s="1"/>
      <c r="M1591" s="34" t="s">
        <v>5897</v>
      </c>
      <c r="N1591" s="173"/>
    </row>
    <row r="1592" spans="1:22" s="2" customFormat="1">
      <c r="A1592" s="47">
        <v>513291</v>
      </c>
      <c r="B1592" s="48" t="str">
        <f t="shared" si="88"/>
        <v>https://dds.crl.edu/item/513291</v>
      </c>
      <c r="C1592" s="24" t="s">
        <v>2997</v>
      </c>
      <c r="D1592" s="24" t="s">
        <v>7</v>
      </c>
      <c r="E1592" s="25" t="s">
        <v>10</v>
      </c>
      <c r="F1592" s="24" t="s">
        <v>36</v>
      </c>
      <c r="G1592" s="24" t="s">
        <v>1635</v>
      </c>
      <c r="H1592" s="24" t="s">
        <v>9</v>
      </c>
      <c r="I1592" s="26" t="s">
        <v>481</v>
      </c>
      <c r="J1592" s="101">
        <v>26782</v>
      </c>
      <c r="K1592" s="49"/>
      <c r="L1592" s="1"/>
      <c r="M1592" s="34" t="s">
        <v>5897</v>
      </c>
      <c r="O1592" s="247"/>
    </row>
    <row r="1593" spans="1:22" s="2" customFormat="1">
      <c r="A1593" s="47">
        <v>513292</v>
      </c>
      <c r="B1593" s="48" t="str">
        <f t="shared" si="88"/>
        <v>https://dds.crl.edu/item/513292</v>
      </c>
      <c r="C1593" s="24" t="s">
        <v>2998</v>
      </c>
      <c r="D1593" s="24" t="s">
        <v>7</v>
      </c>
      <c r="E1593" s="25" t="s">
        <v>10</v>
      </c>
      <c r="F1593" s="24" t="s">
        <v>36</v>
      </c>
      <c r="G1593" s="24" t="s">
        <v>2999</v>
      </c>
      <c r="H1593" s="24" t="s">
        <v>9</v>
      </c>
      <c r="I1593" s="26" t="s">
        <v>481</v>
      </c>
      <c r="J1593" s="101">
        <v>26349</v>
      </c>
      <c r="K1593" s="49"/>
      <c r="L1593" s="1"/>
      <c r="M1593" s="34" t="s">
        <v>5897</v>
      </c>
      <c r="N1593" s="173"/>
    </row>
    <row r="1594" spans="1:22" s="2" customFormat="1">
      <c r="A1594" s="47">
        <v>513293</v>
      </c>
      <c r="B1594" s="48" t="str">
        <f t="shared" si="88"/>
        <v>https://dds.crl.edu/item/513293</v>
      </c>
      <c r="C1594" s="24" t="s">
        <v>3000</v>
      </c>
      <c r="D1594" s="24" t="s">
        <v>7</v>
      </c>
      <c r="E1594" s="25" t="s">
        <v>10</v>
      </c>
      <c r="F1594" s="24" t="s">
        <v>36</v>
      </c>
      <c r="G1594" s="24" t="s">
        <v>3001</v>
      </c>
      <c r="H1594" s="24" t="s">
        <v>9</v>
      </c>
      <c r="I1594" s="26" t="s">
        <v>481</v>
      </c>
      <c r="J1594" s="110">
        <v>26794</v>
      </c>
      <c r="K1594" s="49"/>
      <c r="L1594" s="1"/>
      <c r="M1594" s="34" t="s">
        <v>5897</v>
      </c>
      <c r="O1594" s="247"/>
    </row>
    <row r="1595" spans="1:22" s="2" customFormat="1">
      <c r="A1595" s="47">
        <v>513294</v>
      </c>
      <c r="B1595" s="48" t="str">
        <f t="shared" si="88"/>
        <v>https://dds.crl.edu/item/513294</v>
      </c>
      <c r="C1595" s="24" t="s">
        <v>3002</v>
      </c>
      <c r="D1595" s="24" t="s">
        <v>7</v>
      </c>
      <c r="E1595" s="25" t="s">
        <v>10</v>
      </c>
      <c r="F1595" s="24" t="s">
        <v>36</v>
      </c>
      <c r="G1595" s="24" t="s">
        <v>3003</v>
      </c>
      <c r="H1595" s="24" t="s">
        <v>9</v>
      </c>
      <c r="I1595" s="26" t="s">
        <v>481</v>
      </c>
      <c r="J1595" s="101" t="s">
        <v>13</v>
      </c>
      <c r="K1595" s="49"/>
      <c r="L1595" s="1"/>
      <c r="M1595" s="34" t="s">
        <v>5897</v>
      </c>
      <c r="N1595" s="245"/>
      <c r="O1595" s="247"/>
    </row>
    <row r="1596" spans="1:22" s="2" customFormat="1">
      <c r="A1596" s="47">
        <v>513295</v>
      </c>
      <c r="B1596" s="48" t="str">
        <f t="shared" si="88"/>
        <v>https://dds.crl.edu/item/513295</v>
      </c>
      <c r="C1596" s="24" t="s">
        <v>3004</v>
      </c>
      <c r="D1596" s="24" t="s">
        <v>7</v>
      </c>
      <c r="E1596" s="25" t="s">
        <v>958</v>
      </c>
      <c r="F1596" s="24" t="s">
        <v>36</v>
      </c>
      <c r="G1596" s="24" t="s">
        <v>1662</v>
      </c>
      <c r="H1596" s="24" t="s">
        <v>9</v>
      </c>
      <c r="I1596" s="26" t="s">
        <v>481</v>
      </c>
      <c r="J1596" s="101">
        <v>26747</v>
      </c>
      <c r="K1596" s="49"/>
      <c r="L1596" s="1"/>
      <c r="M1596" s="34" t="s">
        <v>5897</v>
      </c>
      <c r="O1596" s="247"/>
    </row>
    <row r="1597" spans="1:22">
      <c r="A1597" s="40"/>
      <c r="B1597" s="41"/>
      <c r="C1597" s="42" t="s">
        <v>3005</v>
      </c>
      <c r="D1597" s="42" t="s">
        <v>7</v>
      </c>
      <c r="E1597" s="43" t="s">
        <v>10</v>
      </c>
      <c r="F1597" s="42" t="s">
        <v>36</v>
      </c>
      <c r="G1597" s="42" t="s">
        <v>1145</v>
      </c>
      <c r="H1597" s="42" t="s">
        <v>9</v>
      </c>
      <c r="I1597" s="42" t="s">
        <v>481</v>
      </c>
      <c r="J1597" s="103">
        <v>26531</v>
      </c>
      <c r="K1597" s="50" t="s">
        <v>1309</v>
      </c>
      <c r="N1597" s="2"/>
      <c r="O1597" s="2"/>
      <c r="P1597" s="2"/>
      <c r="Q1597" s="2"/>
      <c r="R1597" s="2"/>
      <c r="S1597" s="2"/>
      <c r="T1597" s="2"/>
      <c r="U1597" s="2"/>
      <c r="V1597" s="2"/>
    </row>
    <row r="1598" spans="1:22">
      <c r="A1598" s="40"/>
      <c r="B1598" s="41"/>
      <c r="C1598" s="42" t="s">
        <v>3006</v>
      </c>
      <c r="D1598" s="42" t="s">
        <v>7</v>
      </c>
      <c r="E1598" s="43" t="s">
        <v>10</v>
      </c>
      <c r="F1598" s="42" t="s">
        <v>36</v>
      </c>
      <c r="G1598" s="42" t="s">
        <v>1386</v>
      </c>
      <c r="H1598" s="42" t="s">
        <v>1308</v>
      </c>
      <c r="I1598" s="42" t="s">
        <v>481</v>
      </c>
      <c r="J1598" s="103">
        <v>33178</v>
      </c>
      <c r="K1598" s="50" t="s">
        <v>1309</v>
      </c>
      <c r="N1598" s="2"/>
      <c r="O1598" s="247"/>
      <c r="P1598" s="2"/>
      <c r="Q1598" s="2"/>
      <c r="R1598" s="2"/>
      <c r="S1598" s="2"/>
      <c r="T1598" s="2"/>
      <c r="U1598" s="2"/>
      <c r="V1598" s="2"/>
    </row>
    <row r="1599" spans="1:22" s="2" customFormat="1">
      <c r="A1599" s="47">
        <v>513296</v>
      </c>
      <c r="B1599" s="48" t="str">
        <f t="shared" ref="B1599:B1618" si="89">HYPERLINK(M1599&amp;""&amp;A1599)</f>
        <v>https://dds.crl.edu/item/513296</v>
      </c>
      <c r="C1599" s="24" t="s">
        <v>3007</v>
      </c>
      <c r="D1599" s="24" t="s">
        <v>6</v>
      </c>
      <c r="E1599" s="25" t="s">
        <v>958</v>
      </c>
      <c r="F1599" s="24" t="s">
        <v>36</v>
      </c>
      <c r="G1599" s="24" t="s">
        <v>9</v>
      </c>
      <c r="H1599" s="26" t="s">
        <v>481</v>
      </c>
      <c r="I1599" s="26" t="s">
        <v>481</v>
      </c>
      <c r="J1599" s="101">
        <v>25815</v>
      </c>
      <c r="K1599" s="49"/>
      <c r="L1599" s="1"/>
      <c r="M1599" s="34" t="s">
        <v>5897</v>
      </c>
      <c r="N1599" s="173"/>
      <c r="O1599" s="247"/>
    </row>
    <row r="1600" spans="1:22" s="2" customFormat="1">
      <c r="A1600" s="47">
        <v>513297</v>
      </c>
      <c r="B1600" s="48" t="str">
        <f t="shared" si="89"/>
        <v>https://dds.crl.edu/item/513297</v>
      </c>
      <c r="C1600" s="24" t="s">
        <v>3008</v>
      </c>
      <c r="D1600" s="24" t="s">
        <v>31</v>
      </c>
      <c r="E1600" s="25" t="s">
        <v>10</v>
      </c>
      <c r="F1600" s="24" t="s">
        <v>36</v>
      </c>
      <c r="G1600" s="24" t="s">
        <v>9</v>
      </c>
      <c r="H1600" s="26" t="s">
        <v>481</v>
      </c>
      <c r="I1600" s="26" t="s">
        <v>481</v>
      </c>
      <c r="J1600" s="101">
        <v>24887</v>
      </c>
      <c r="K1600" s="49"/>
      <c r="L1600" s="1"/>
      <c r="M1600" s="34" t="s">
        <v>5897</v>
      </c>
      <c r="O1600" s="247"/>
    </row>
    <row r="1601" spans="1:15" s="2" customFormat="1">
      <c r="A1601" s="47">
        <v>513298</v>
      </c>
      <c r="B1601" s="48" t="str">
        <f t="shared" si="89"/>
        <v>https://dds.crl.edu/item/513298</v>
      </c>
      <c r="C1601" s="24" t="s">
        <v>3009</v>
      </c>
      <c r="D1601" s="24" t="s">
        <v>31</v>
      </c>
      <c r="E1601" s="24" t="s">
        <v>935</v>
      </c>
      <c r="F1601" s="24" t="s">
        <v>36</v>
      </c>
      <c r="G1601" s="24" t="s">
        <v>3010</v>
      </c>
      <c r="H1601" s="24" t="s">
        <v>9</v>
      </c>
      <c r="I1601" s="24" t="s">
        <v>3010</v>
      </c>
      <c r="J1601" s="101">
        <v>23280</v>
      </c>
      <c r="K1601" s="49"/>
      <c r="L1601" s="1"/>
      <c r="M1601" s="34" t="s">
        <v>5897</v>
      </c>
    </row>
    <row r="1602" spans="1:15" s="2" customFormat="1" ht="30">
      <c r="A1602" s="47">
        <v>513299</v>
      </c>
      <c r="B1602" s="48" t="str">
        <f t="shared" si="89"/>
        <v>https://dds.crl.edu/item/513299</v>
      </c>
      <c r="C1602" s="24" t="s">
        <v>3011</v>
      </c>
      <c r="D1602" s="24" t="s">
        <v>385</v>
      </c>
      <c r="E1602" s="25" t="s">
        <v>1272</v>
      </c>
      <c r="F1602" s="24" t="s">
        <v>36</v>
      </c>
      <c r="G1602" s="24" t="s">
        <v>13</v>
      </c>
      <c r="H1602" s="24" t="s">
        <v>13</v>
      </c>
      <c r="I1602" s="26" t="s">
        <v>481</v>
      </c>
      <c r="J1602" s="101" t="s">
        <v>13</v>
      </c>
      <c r="K1602" s="49"/>
      <c r="L1602" s="1"/>
      <c r="M1602" s="34" t="s">
        <v>5897</v>
      </c>
      <c r="N1602" s="245"/>
      <c r="O1602" s="247"/>
    </row>
    <row r="1603" spans="1:15" s="2" customFormat="1">
      <c r="A1603" s="47">
        <v>513300</v>
      </c>
      <c r="B1603" s="48" t="str">
        <f t="shared" si="89"/>
        <v>https://dds.crl.edu/item/513300</v>
      </c>
      <c r="C1603" s="24" t="s">
        <v>3012</v>
      </c>
      <c r="D1603" s="24" t="s">
        <v>31</v>
      </c>
      <c r="E1603" s="24" t="s">
        <v>931</v>
      </c>
      <c r="F1603" s="24" t="s">
        <v>36</v>
      </c>
      <c r="G1603" s="24" t="s">
        <v>13</v>
      </c>
      <c r="H1603" s="24" t="s">
        <v>13</v>
      </c>
      <c r="I1603" s="26" t="s">
        <v>481</v>
      </c>
      <c r="J1603" s="101" t="s">
        <v>13</v>
      </c>
      <c r="K1603" s="49"/>
      <c r="L1603" s="1"/>
      <c r="M1603" s="34" t="s">
        <v>5897</v>
      </c>
      <c r="N1603" s="245"/>
      <c r="O1603" s="247"/>
    </row>
    <row r="1604" spans="1:15" s="2" customFormat="1">
      <c r="A1604" s="47">
        <v>513301</v>
      </c>
      <c r="B1604" s="48" t="str">
        <f t="shared" si="89"/>
        <v>https://dds.crl.edu/item/513301</v>
      </c>
      <c r="C1604" s="24" t="s">
        <v>3013</v>
      </c>
      <c r="D1604" s="24" t="s">
        <v>32</v>
      </c>
      <c r="E1604" s="25" t="s">
        <v>958</v>
      </c>
      <c r="F1604" s="24" t="s">
        <v>36</v>
      </c>
      <c r="G1604" s="24" t="s">
        <v>1828</v>
      </c>
      <c r="H1604" s="24" t="s">
        <v>13</v>
      </c>
      <c r="I1604" s="26" t="s">
        <v>481</v>
      </c>
      <c r="J1604" s="101">
        <v>24086</v>
      </c>
      <c r="K1604" s="49"/>
      <c r="L1604" s="1"/>
      <c r="M1604" s="34" t="s">
        <v>5897</v>
      </c>
      <c r="O1604" s="247"/>
    </row>
    <row r="1605" spans="1:15" s="2" customFormat="1">
      <c r="A1605" s="47">
        <v>513302</v>
      </c>
      <c r="B1605" s="48" t="str">
        <f t="shared" si="89"/>
        <v>https://dds.crl.edu/item/513302</v>
      </c>
      <c r="C1605" s="24" t="s">
        <v>3014</v>
      </c>
      <c r="D1605" s="24" t="s">
        <v>22</v>
      </c>
      <c r="E1605" s="25" t="s">
        <v>10</v>
      </c>
      <c r="F1605" s="24" t="s">
        <v>36</v>
      </c>
      <c r="G1605" s="24" t="s">
        <v>2224</v>
      </c>
      <c r="H1605" s="24" t="s">
        <v>9</v>
      </c>
      <c r="I1605" s="26" t="s">
        <v>481</v>
      </c>
      <c r="J1605" s="101">
        <v>25909</v>
      </c>
      <c r="K1605" s="49"/>
      <c r="L1605" s="1"/>
      <c r="M1605" s="34" t="s">
        <v>5897</v>
      </c>
      <c r="N1605" s="174"/>
      <c r="O1605" s="247"/>
    </row>
    <row r="1606" spans="1:15" s="2" customFormat="1" ht="30">
      <c r="A1606" s="47">
        <v>513303</v>
      </c>
      <c r="B1606" s="48" t="str">
        <f t="shared" si="89"/>
        <v>https://dds.crl.edu/item/513303</v>
      </c>
      <c r="C1606" s="24" t="s">
        <v>3015</v>
      </c>
      <c r="D1606" s="24" t="s">
        <v>22</v>
      </c>
      <c r="E1606" s="25" t="s">
        <v>10</v>
      </c>
      <c r="F1606" s="24" t="s">
        <v>36</v>
      </c>
      <c r="G1606" s="24" t="s">
        <v>13</v>
      </c>
      <c r="H1606" s="24" t="s">
        <v>9</v>
      </c>
      <c r="I1606" s="26" t="s">
        <v>3016</v>
      </c>
      <c r="J1606" s="101">
        <v>26892</v>
      </c>
      <c r="K1606" s="49"/>
      <c r="L1606" s="1"/>
      <c r="M1606" s="34" t="s">
        <v>5897</v>
      </c>
      <c r="O1606" s="247"/>
    </row>
    <row r="1607" spans="1:15" s="2" customFormat="1">
      <c r="A1607" s="47">
        <v>513304</v>
      </c>
      <c r="B1607" s="48" t="str">
        <f t="shared" si="89"/>
        <v>https://dds.crl.edu/item/513304</v>
      </c>
      <c r="C1607" s="24" t="s">
        <v>3017</v>
      </c>
      <c r="D1607" s="24" t="s">
        <v>22</v>
      </c>
      <c r="E1607" s="25" t="s">
        <v>10</v>
      </c>
      <c r="F1607" s="24" t="s">
        <v>36</v>
      </c>
      <c r="G1607" s="24" t="s">
        <v>3018</v>
      </c>
      <c r="H1607" s="24" t="s">
        <v>9</v>
      </c>
      <c r="I1607" s="26" t="s">
        <v>481</v>
      </c>
      <c r="J1607" s="101" t="s">
        <v>13</v>
      </c>
      <c r="K1607" s="49"/>
      <c r="L1607" s="1"/>
      <c r="M1607" s="34" t="s">
        <v>5897</v>
      </c>
      <c r="N1607" s="245"/>
      <c r="O1607" s="247"/>
    </row>
    <row r="1608" spans="1:15" s="2" customFormat="1">
      <c r="A1608" s="47">
        <v>513305</v>
      </c>
      <c r="B1608" s="48" t="str">
        <f t="shared" si="89"/>
        <v>https://dds.crl.edu/item/513305</v>
      </c>
      <c r="C1608" s="24" t="s">
        <v>3019</v>
      </c>
      <c r="D1608" s="24" t="s">
        <v>22</v>
      </c>
      <c r="E1608" s="25" t="s">
        <v>10</v>
      </c>
      <c r="F1608" s="24" t="s">
        <v>36</v>
      </c>
      <c r="G1608" s="24" t="s">
        <v>16</v>
      </c>
      <c r="H1608" s="24" t="s">
        <v>9</v>
      </c>
      <c r="I1608" s="26" t="s">
        <v>481</v>
      </c>
      <c r="J1608" s="101" t="s">
        <v>13</v>
      </c>
      <c r="K1608" s="49"/>
      <c r="L1608" s="1"/>
      <c r="M1608" s="34" t="s">
        <v>5897</v>
      </c>
      <c r="N1608" s="245"/>
      <c r="O1608" s="247"/>
    </row>
    <row r="1609" spans="1:15" s="2" customFormat="1">
      <c r="A1609" s="47">
        <v>513306</v>
      </c>
      <c r="B1609" s="48" t="str">
        <f t="shared" si="89"/>
        <v>https://dds.crl.edu/item/513306</v>
      </c>
      <c r="C1609" s="24" t="s">
        <v>3020</v>
      </c>
      <c r="D1609" s="24" t="s">
        <v>22</v>
      </c>
      <c r="E1609" s="25" t="s">
        <v>10</v>
      </c>
      <c r="F1609" s="24" t="s">
        <v>36</v>
      </c>
      <c r="G1609" s="24" t="s">
        <v>13</v>
      </c>
      <c r="H1609" s="24" t="s">
        <v>9</v>
      </c>
      <c r="I1609" s="26" t="s">
        <v>481</v>
      </c>
      <c r="J1609" s="101">
        <v>20290</v>
      </c>
      <c r="K1609" s="49"/>
      <c r="L1609" s="1"/>
      <c r="M1609" s="34" t="s">
        <v>5897</v>
      </c>
      <c r="O1609" s="247"/>
    </row>
    <row r="1610" spans="1:15" s="2" customFormat="1">
      <c r="A1610" s="47">
        <v>513307</v>
      </c>
      <c r="B1610" s="48" t="str">
        <f t="shared" si="89"/>
        <v>https://dds.crl.edu/item/513307</v>
      </c>
      <c r="C1610" s="24" t="s">
        <v>3021</v>
      </c>
      <c r="D1610" s="24" t="s">
        <v>22</v>
      </c>
      <c r="E1610" s="25" t="s">
        <v>10</v>
      </c>
      <c r="F1610" s="24" t="s">
        <v>36</v>
      </c>
      <c r="G1610" s="24" t="s">
        <v>16</v>
      </c>
      <c r="H1610" s="24" t="s">
        <v>9</v>
      </c>
      <c r="I1610" s="26" t="s">
        <v>481</v>
      </c>
      <c r="J1610" s="101">
        <v>20290</v>
      </c>
      <c r="K1610" s="49"/>
      <c r="L1610" s="1"/>
      <c r="M1610" s="34" t="s">
        <v>5897</v>
      </c>
      <c r="O1610" s="247"/>
    </row>
    <row r="1611" spans="1:15" s="2" customFormat="1">
      <c r="A1611" s="47">
        <v>513308</v>
      </c>
      <c r="B1611" s="48" t="str">
        <f t="shared" si="89"/>
        <v>https://dds.crl.edu/item/513308</v>
      </c>
      <c r="C1611" s="24" t="s">
        <v>3022</v>
      </c>
      <c r="D1611" s="24" t="s">
        <v>22</v>
      </c>
      <c r="E1611" s="25" t="s">
        <v>10</v>
      </c>
      <c r="F1611" s="24" t="s">
        <v>36</v>
      </c>
      <c r="G1611" s="24" t="s">
        <v>3023</v>
      </c>
      <c r="H1611" s="24" t="s">
        <v>9</v>
      </c>
      <c r="I1611" s="26" t="s">
        <v>481</v>
      </c>
      <c r="J1611" s="101">
        <v>21356</v>
      </c>
      <c r="K1611" s="49"/>
      <c r="L1611" s="1"/>
      <c r="M1611" s="34" t="s">
        <v>5897</v>
      </c>
      <c r="N1611" s="173"/>
      <c r="O1611" s="247"/>
    </row>
    <row r="1612" spans="1:15" s="2" customFormat="1">
      <c r="A1612" s="47">
        <v>513309</v>
      </c>
      <c r="B1612" s="48" t="str">
        <f t="shared" si="89"/>
        <v>https://dds.crl.edu/item/513309</v>
      </c>
      <c r="C1612" s="24" t="s">
        <v>3024</v>
      </c>
      <c r="D1612" s="24" t="s">
        <v>1193</v>
      </c>
      <c r="E1612" s="25" t="s">
        <v>10</v>
      </c>
      <c r="F1612" s="24" t="s">
        <v>36</v>
      </c>
      <c r="G1612" s="24" t="s">
        <v>13</v>
      </c>
      <c r="H1612" s="24" t="s">
        <v>481</v>
      </c>
      <c r="I1612" s="24" t="s">
        <v>2731</v>
      </c>
      <c r="J1612" s="101">
        <v>24887</v>
      </c>
      <c r="K1612" s="49"/>
      <c r="L1612" s="1"/>
      <c r="M1612" s="34" t="s">
        <v>5897</v>
      </c>
      <c r="O1612" s="247"/>
    </row>
    <row r="1613" spans="1:15" s="2" customFormat="1">
      <c r="A1613" s="47">
        <v>513310</v>
      </c>
      <c r="B1613" s="48" t="str">
        <f t="shared" si="89"/>
        <v>https://dds.crl.edu/item/513310</v>
      </c>
      <c r="C1613" s="24" t="s">
        <v>3025</v>
      </c>
      <c r="D1613" s="24" t="s">
        <v>31</v>
      </c>
      <c r="E1613" s="25" t="s">
        <v>931</v>
      </c>
      <c r="F1613" s="24" t="s">
        <v>36</v>
      </c>
      <c r="G1613" s="24" t="s">
        <v>13</v>
      </c>
      <c r="H1613" s="24" t="s">
        <v>9</v>
      </c>
      <c r="I1613" s="26" t="s">
        <v>481</v>
      </c>
      <c r="J1613" s="101" t="s">
        <v>13</v>
      </c>
      <c r="K1613" s="49"/>
      <c r="L1613" s="1"/>
      <c r="M1613" s="34" t="s">
        <v>5897</v>
      </c>
      <c r="N1613" s="245"/>
      <c r="O1613" s="247"/>
    </row>
    <row r="1614" spans="1:15" s="2" customFormat="1">
      <c r="A1614" s="47">
        <v>513311</v>
      </c>
      <c r="B1614" s="48" t="str">
        <f t="shared" si="89"/>
        <v>https://dds.crl.edu/item/513311</v>
      </c>
      <c r="C1614" s="24" t="s">
        <v>3026</v>
      </c>
      <c r="D1614" s="24" t="s">
        <v>7</v>
      </c>
      <c r="E1614" s="25" t="s">
        <v>10</v>
      </c>
      <c r="F1614" s="24" t="s">
        <v>36</v>
      </c>
      <c r="G1614" s="24" t="s">
        <v>3027</v>
      </c>
      <c r="H1614" s="24" t="s">
        <v>9</v>
      </c>
      <c r="I1614" s="26" t="s">
        <v>481</v>
      </c>
      <c r="J1614" s="101">
        <v>26531</v>
      </c>
      <c r="K1614" s="49"/>
      <c r="L1614" s="1"/>
      <c r="M1614" s="34" t="s">
        <v>5897</v>
      </c>
      <c r="O1614" s="247"/>
    </row>
    <row r="1615" spans="1:15" s="2" customFormat="1" ht="45">
      <c r="A1615" s="47">
        <v>513312</v>
      </c>
      <c r="B1615" s="48" t="str">
        <f t="shared" si="89"/>
        <v>https://dds.crl.edu/item/513312</v>
      </c>
      <c r="C1615" s="24" t="s">
        <v>3028</v>
      </c>
      <c r="D1615" s="24" t="s">
        <v>385</v>
      </c>
      <c r="E1615" s="25" t="s">
        <v>1083</v>
      </c>
      <c r="F1615" s="24" t="s">
        <v>36</v>
      </c>
      <c r="G1615" s="24" t="s">
        <v>13</v>
      </c>
      <c r="H1615" s="24" t="s">
        <v>13</v>
      </c>
      <c r="I1615" s="26" t="s">
        <v>3029</v>
      </c>
      <c r="J1615" s="101" t="s">
        <v>13</v>
      </c>
      <c r="K1615" s="49"/>
      <c r="L1615" s="1"/>
      <c r="M1615" s="34" t="s">
        <v>5897</v>
      </c>
      <c r="N1615" s="245"/>
      <c r="O1615" s="247"/>
    </row>
    <row r="1616" spans="1:15" s="2" customFormat="1" ht="30">
      <c r="A1616" s="47">
        <v>513313</v>
      </c>
      <c r="B1616" s="48" t="str">
        <f t="shared" si="89"/>
        <v>https://dds.crl.edu/item/513313</v>
      </c>
      <c r="C1616" s="24" t="s">
        <v>3030</v>
      </c>
      <c r="D1616" s="24" t="s">
        <v>17</v>
      </c>
      <c r="E1616" s="25" t="s">
        <v>1128</v>
      </c>
      <c r="F1616" s="24" t="s">
        <v>36</v>
      </c>
      <c r="G1616" s="24" t="s">
        <v>13</v>
      </c>
      <c r="H1616" s="24" t="s">
        <v>13</v>
      </c>
      <c r="I1616" s="26" t="s">
        <v>481</v>
      </c>
      <c r="J1616" s="101">
        <v>21636</v>
      </c>
      <c r="K1616" s="49"/>
      <c r="L1616" s="1"/>
      <c r="M1616" s="34" t="s">
        <v>5897</v>
      </c>
      <c r="N1616" s="173"/>
      <c r="O1616" s="247"/>
    </row>
    <row r="1617" spans="1:22" s="2" customFormat="1" ht="30">
      <c r="A1617" s="47">
        <v>513314</v>
      </c>
      <c r="B1617" s="48" t="str">
        <f t="shared" si="89"/>
        <v>https://dds.crl.edu/item/513314</v>
      </c>
      <c r="C1617" s="24" t="s">
        <v>3031</v>
      </c>
      <c r="D1617" s="24" t="s">
        <v>17</v>
      </c>
      <c r="E1617" s="25" t="s">
        <v>935</v>
      </c>
      <c r="F1617" s="24" t="s">
        <v>36</v>
      </c>
      <c r="G1617" s="26" t="s">
        <v>2929</v>
      </c>
      <c r="H1617" s="26" t="s">
        <v>481</v>
      </c>
      <c r="I1617" s="24" t="s">
        <v>9</v>
      </c>
      <c r="J1617" s="101" t="s">
        <v>13</v>
      </c>
      <c r="K1617" s="49"/>
      <c r="L1617" s="1"/>
      <c r="M1617" s="34" t="s">
        <v>5897</v>
      </c>
      <c r="N1617" s="245"/>
      <c r="O1617" s="247"/>
    </row>
    <row r="1618" spans="1:22" s="2" customFormat="1" ht="60">
      <c r="A1618" s="47">
        <v>513315</v>
      </c>
      <c r="B1618" s="48" t="str">
        <f t="shared" si="89"/>
        <v>https://dds.crl.edu/item/513315</v>
      </c>
      <c r="C1618" s="24" t="s">
        <v>3032</v>
      </c>
      <c r="D1618" s="24" t="s">
        <v>7</v>
      </c>
      <c r="E1618" s="25" t="s">
        <v>931</v>
      </c>
      <c r="F1618" s="24" t="s">
        <v>36</v>
      </c>
      <c r="G1618" s="24" t="s">
        <v>3033</v>
      </c>
      <c r="H1618" s="24" t="s">
        <v>9</v>
      </c>
      <c r="I1618" s="26" t="s">
        <v>481</v>
      </c>
      <c r="J1618" s="101">
        <v>24681</v>
      </c>
      <c r="K1618" s="49"/>
      <c r="L1618" s="1"/>
      <c r="M1618" s="34" t="s">
        <v>5897</v>
      </c>
      <c r="O1618" s="247"/>
    </row>
    <row r="1619" spans="1:22" ht="30">
      <c r="A1619" s="40"/>
      <c r="B1619" s="41"/>
      <c r="C1619" s="42" t="s">
        <v>3034</v>
      </c>
      <c r="D1619" s="42" t="s">
        <v>85</v>
      </c>
      <c r="E1619" s="43" t="s">
        <v>2832</v>
      </c>
      <c r="F1619" s="42" t="s">
        <v>36</v>
      </c>
      <c r="G1619" s="42" t="s">
        <v>3035</v>
      </c>
      <c r="H1619" s="42" t="s">
        <v>5918</v>
      </c>
      <c r="I1619" s="42" t="s">
        <v>481</v>
      </c>
      <c r="J1619" s="103" t="s">
        <v>13</v>
      </c>
      <c r="K1619" s="50" t="s">
        <v>1309</v>
      </c>
      <c r="N1619" s="245"/>
      <c r="O1619" s="247"/>
      <c r="P1619" s="2"/>
      <c r="Q1619" s="2"/>
      <c r="R1619" s="2"/>
      <c r="S1619" s="2"/>
      <c r="T1619" s="2"/>
      <c r="U1619" s="2"/>
      <c r="V1619" s="2"/>
    </row>
    <row r="1620" spans="1:22" s="2" customFormat="1" ht="30">
      <c r="A1620" s="47">
        <v>513316</v>
      </c>
      <c r="B1620" s="48" t="str">
        <f t="shared" ref="B1620:B1651" si="90">HYPERLINK(M1620&amp;""&amp;A1620)</f>
        <v>https://dds.crl.edu/item/513316</v>
      </c>
      <c r="C1620" s="24" t="s">
        <v>3036</v>
      </c>
      <c r="D1620" s="24" t="s">
        <v>385</v>
      </c>
      <c r="E1620" s="25" t="s">
        <v>1557</v>
      </c>
      <c r="F1620" s="24" t="s">
        <v>36</v>
      </c>
      <c r="G1620" s="24" t="s">
        <v>1052</v>
      </c>
      <c r="H1620" s="26" t="s">
        <v>481</v>
      </c>
      <c r="I1620" s="26" t="s">
        <v>3037</v>
      </c>
      <c r="J1620" s="101">
        <v>26855</v>
      </c>
      <c r="K1620" s="49"/>
      <c r="L1620" s="1"/>
      <c r="M1620" s="34" t="s">
        <v>5897</v>
      </c>
      <c r="O1620" s="247"/>
    </row>
    <row r="1621" spans="1:22" s="2" customFormat="1" ht="30">
      <c r="A1621" s="47">
        <v>513317</v>
      </c>
      <c r="B1621" s="48" t="str">
        <f t="shared" si="90"/>
        <v>https://dds.crl.edu/item/513317</v>
      </c>
      <c r="C1621" s="24" t="s">
        <v>3038</v>
      </c>
      <c r="D1621" s="24" t="s">
        <v>917</v>
      </c>
      <c r="E1621" s="25" t="s">
        <v>1256</v>
      </c>
      <c r="F1621" s="24" t="s">
        <v>36</v>
      </c>
      <c r="G1621" s="24" t="s">
        <v>3039</v>
      </c>
      <c r="H1621" s="24" t="s">
        <v>9</v>
      </c>
      <c r="I1621" s="26" t="s">
        <v>3040</v>
      </c>
      <c r="J1621" s="101">
        <v>26751</v>
      </c>
      <c r="K1621" s="49"/>
      <c r="L1621" s="1"/>
      <c r="M1621" s="34" t="s">
        <v>5897</v>
      </c>
    </row>
    <row r="1622" spans="1:22" s="2" customFormat="1" ht="30">
      <c r="A1622" s="47">
        <v>513318</v>
      </c>
      <c r="B1622" s="48" t="str">
        <f t="shared" si="90"/>
        <v>https://dds.crl.edu/item/513318</v>
      </c>
      <c r="C1622" s="24" t="s">
        <v>3041</v>
      </c>
      <c r="D1622" s="24" t="s">
        <v>1120</v>
      </c>
      <c r="E1622" s="25" t="s">
        <v>3042</v>
      </c>
      <c r="F1622" s="24" t="s">
        <v>36</v>
      </c>
      <c r="G1622" s="24" t="s">
        <v>1635</v>
      </c>
      <c r="H1622" s="24" t="s">
        <v>9</v>
      </c>
      <c r="I1622" s="26" t="s">
        <v>3040</v>
      </c>
      <c r="J1622" s="101">
        <v>26876</v>
      </c>
      <c r="K1622" s="49"/>
      <c r="L1622" s="1"/>
      <c r="M1622" s="34" t="s">
        <v>5897</v>
      </c>
    </row>
    <row r="1623" spans="1:22" s="2" customFormat="1" ht="30">
      <c r="A1623" s="47">
        <v>513319</v>
      </c>
      <c r="B1623" s="48" t="str">
        <f t="shared" si="90"/>
        <v>https://dds.crl.edu/item/513319</v>
      </c>
      <c r="C1623" s="24" t="s">
        <v>3043</v>
      </c>
      <c r="D1623" s="24" t="s">
        <v>17</v>
      </c>
      <c r="E1623" s="25" t="s">
        <v>933</v>
      </c>
      <c r="F1623" s="24" t="s">
        <v>36</v>
      </c>
      <c r="G1623" s="24" t="s">
        <v>3044</v>
      </c>
      <c r="H1623" s="24" t="s">
        <v>9</v>
      </c>
      <c r="I1623" s="26" t="s">
        <v>481</v>
      </c>
      <c r="J1623" s="101">
        <v>26930</v>
      </c>
      <c r="K1623" s="49"/>
      <c r="L1623" s="1"/>
      <c r="M1623" s="34" t="s">
        <v>5897</v>
      </c>
    </row>
    <row r="1624" spans="1:22" s="2" customFormat="1">
      <c r="A1624" s="47">
        <v>513320</v>
      </c>
      <c r="B1624" s="48" t="str">
        <f t="shared" si="90"/>
        <v>https://dds.crl.edu/item/513320</v>
      </c>
      <c r="C1624" s="24" t="s">
        <v>3045</v>
      </c>
      <c r="D1624" s="24" t="s">
        <v>26</v>
      </c>
      <c r="E1624" s="25" t="s">
        <v>1580</v>
      </c>
      <c r="F1624" s="24" t="s">
        <v>36</v>
      </c>
      <c r="G1624" s="24" t="s">
        <v>3046</v>
      </c>
      <c r="H1624" s="26" t="s">
        <v>481</v>
      </c>
      <c r="I1624" s="26" t="s">
        <v>481</v>
      </c>
      <c r="J1624" s="101">
        <v>26908</v>
      </c>
      <c r="K1624" s="49"/>
      <c r="L1624" s="1"/>
      <c r="M1624" s="34" t="s">
        <v>5897</v>
      </c>
    </row>
    <row r="1625" spans="1:22" s="2" customFormat="1" ht="75">
      <c r="A1625" s="47">
        <v>513321</v>
      </c>
      <c r="B1625" s="48" t="str">
        <f t="shared" si="90"/>
        <v>https://dds.crl.edu/item/513321</v>
      </c>
      <c r="C1625" s="24" t="s">
        <v>3047</v>
      </c>
      <c r="D1625" s="24" t="s">
        <v>385</v>
      </c>
      <c r="E1625" s="25" t="s">
        <v>1075</v>
      </c>
      <c r="F1625" s="24" t="s">
        <v>36</v>
      </c>
      <c r="G1625" s="24" t="s">
        <v>3048</v>
      </c>
      <c r="H1625" s="24"/>
      <c r="I1625" s="26" t="s">
        <v>3049</v>
      </c>
      <c r="J1625" s="101">
        <v>26471</v>
      </c>
      <c r="K1625" s="49"/>
      <c r="L1625" s="1"/>
      <c r="M1625" s="34" t="s">
        <v>5897</v>
      </c>
      <c r="N1625" s="173"/>
    </row>
    <row r="1626" spans="1:22" s="2" customFormat="1" ht="30">
      <c r="A1626" s="47">
        <v>513322</v>
      </c>
      <c r="B1626" s="48" t="str">
        <f t="shared" si="90"/>
        <v>https://dds.crl.edu/item/513322</v>
      </c>
      <c r="C1626" s="24" t="s">
        <v>3050</v>
      </c>
      <c r="D1626" s="24" t="s">
        <v>26</v>
      </c>
      <c r="E1626" s="25" t="s">
        <v>958</v>
      </c>
      <c r="F1626" s="24" t="s">
        <v>36</v>
      </c>
      <c r="G1626" s="24" t="s">
        <v>3051</v>
      </c>
      <c r="H1626" s="26" t="s">
        <v>481</v>
      </c>
      <c r="I1626" s="26" t="s">
        <v>3052</v>
      </c>
      <c r="J1626" s="101">
        <v>26816</v>
      </c>
      <c r="K1626" s="49"/>
      <c r="L1626" s="1"/>
      <c r="M1626" s="34" t="s">
        <v>5897</v>
      </c>
      <c r="O1626" s="247"/>
    </row>
    <row r="1627" spans="1:22" s="2" customFormat="1" ht="45">
      <c r="A1627" s="47">
        <v>513323</v>
      </c>
      <c r="B1627" s="48" t="str">
        <f t="shared" si="90"/>
        <v>https://dds.crl.edu/item/513323</v>
      </c>
      <c r="C1627" s="24" t="s">
        <v>3053</v>
      </c>
      <c r="D1627" s="24" t="s">
        <v>17</v>
      </c>
      <c r="E1627" s="25" t="s">
        <v>958</v>
      </c>
      <c r="F1627" s="24" t="s">
        <v>36</v>
      </c>
      <c r="G1627" s="24" t="s">
        <v>3051</v>
      </c>
      <c r="H1627" s="26" t="s">
        <v>481</v>
      </c>
      <c r="I1627" s="24" t="s">
        <v>3054</v>
      </c>
      <c r="J1627" s="101">
        <v>24716</v>
      </c>
      <c r="K1627" s="49"/>
      <c r="L1627" s="1"/>
      <c r="M1627" s="34" t="s">
        <v>5897</v>
      </c>
    </row>
    <row r="1628" spans="1:22" s="2" customFormat="1" ht="30">
      <c r="A1628" s="47">
        <v>513324</v>
      </c>
      <c r="B1628" s="48" t="str">
        <f t="shared" si="90"/>
        <v>https://dds.crl.edu/item/513324</v>
      </c>
      <c r="C1628" s="24" t="s">
        <v>3055</v>
      </c>
      <c r="D1628" s="24" t="s">
        <v>1112</v>
      </c>
      <c r="E1628" s="25" t="s">
        <v>931</v>
      </c>
      <c r="F1628" s="24" t="s">
        <v>36</v>
      </c>
      <c r="G1628" s="24" t="s">
        <v>9</v>
      </c>
      <c r="H1628" s="26" t="s">
        <v>481</v>
      </c>
      <c r="I1628" s="26" t="s">
        <v>481</v>
      </c>
      <c r="J1628" s="101">
        <v>25815</v>
      </c>
      <c r="K1628" s="49"/>
      <c r="L1628" s="1"/>
      <c r="M1628" s="34" t="s">
        <v>5897</v>
      </c>
      <c r="N1628" s="173"/>
    </row>
    <row r="1629" spans="1:22" s="2" customFormat="1" ht="30">
      <c r="A1629" s="47">
        <v>513325</v>
      </c>
      <c r="B1629" s="48" t="str">
        <f t="shared" si="90"/>
        <v>https://dds.crl.edu/item/513325</v>
      </c>
      <c r="C1629" s="24" t="s">
        <v>3056</v>
      </c>
      <c r="D1629" s="24" t="s">
        <v>17</v>
      </c>
      <c r="E1629" s="25" t="s">
        <v>1128</v>
      </c>
      <c r="F1629" s="24" t="s">
        <v>36</v>
      </c>
      <c r="G1629" s="24" t="s">
        <v>13</v>
      </c>
      <c r="H1629" s="26" t="s">
        <v>481</v>
      </c>
      <c r="I1629" s="24" t="s">
        <v>3057</v>
      </c>
      <c r="J1629" s="101">
        <v>22455</v>
      </c>
      <c r="K1629" s="49"/>
      <c r="L1629" s="1"/>
      <c r="M1629" s="34" t="s">
        <v>5897</v>
      </c>
      <c r="N1629" s="173"/>
      <c r="O1629" s="247"/>
    </row>
    <row r="1630" spans="1:22" s="2" customFormat="1">
      <c r="A1630" s="47">
        <v>513326</v>
      </c>
      <c r="B1630" s="48" t="str">
        <f t="shared" si="90"/>
        <v>https://dds.crl.edu/item/513326</v>
      </c>
      <c r="C1630" s="24" t="s">
        <v>3058</v>
      </c>
      <c r="D1630" s="24" t="s">
        <v>7</v>
      </c>
      <c r="E1630" s="25" t="s">
        <v>931</v>
      </c>
      <c r="F1630" s="24" t="s">
        <v>36</v>
      </c>
      <c r="G1630" s="24" t="s">
        <v>3059</v>
      </c>
      <c r="H1630" s="26" t="s">
        <v>481</v>
      </c>
      <c r="I1630" s="26" t="s">
        <v>481</v>
      </c>
      <c r="J1630" s="101" t="s">
        <v>13</v>
      </c>
      <c r="K1630" s="49" t="s">
        <v>3060</v>
      </c>
      <c r="L1630" s="1"/>
      <c r="M1630" s="34" t="s">
        <v>5897</v>
      </c>
      <c r="N1630" s="245"/>
    </row>
    <row r="1631" spans="1:22" s="2" customFormat="1" ht="30">
      <c r="A1631" s="47">
        <v>513327</v>
      </c>
      <c r="B1631" s="48" t="str">
        <f t="shared" si="90"/>
        <v>https://dds.crl.edu/item/513327</v>
      </c>
      <c r="C1631" s="24" t="s">
        <v>3061</v>
      </c>
      <c r="D1631" s="24" t="s">
        <v>385</v>
      </c>
      <c r="E1631" s="25" t="s">
        <v>1272</v>
      </c>
      <c r="F1631" s="24" t="s">
        <v>36</v>
      </c>
      <c r="G1631" s="24" t="s">
        <v>13</v>
      </c>
      <c r="H1631" s="24" t="s">
        <v>9</v>
      </c>
      <c r="I1631" s="26" t="s">
        <v>481</v>
      </c>
      <c r="J1631" s="101" t="s">
        <v>13</v>
      </c>
      <c r="K1631" s="49"/>
      <c r="L1631" s="1"/>
      <c r="M1631" s="34" t="s">
        <v>5897</v>
      </c>
      <c r="N1631" s="245"/>
      <c r="O1631" s="247"/>
    </row>
    <row r="1632" spans="1:22" s="2" customFormat="1">
      <c r="A1632" s="47">
        <v>513328</v>
      </c>
      <c r="B1632" s="48" t="str">
        <f t="shared" si="90"/>
        <v>https://dds.crl.edu/item/513328</v>
      </c>
      <c r="C1632" s="24" t="s">
        <v>3062</v>
      </c>
      <c r="D1632" s="24" t="s">
        <v>917</v>
      </c>
      <c r="E1632" s="25" t="s">
        <v>945</v>
      </c>
      <c r="F1632" s="24" t="s">
        <v>36</v>
      </c>
      <c r="G1632" s="24" t="s">
        <v>13</v>
      </c>
      <c r="H1632" s="26" t="s">
        <v>481</v>
      </c>
      <c r="I1632" s="26" t="s">
        <v>481</v>
      </c>
      <c r="J1632" s="101" t="s">
        <v>13</v>
      </c>
      <c r="K1632" s="49"/>
      <c r="L1632" s="1"/>
      <c r="M1632" s="34" t="s">
        <v>5897</v>
      </c>
      <c r="N1632" s="245"/>
    </row>
    <row r="1633" spans="1:15" s="2" customFormat="1" ht="105">
      <c r="A1633" s="47">
        <v>513329</v>
      </c>
      <c r="B1633" s="48" t="str">
        <f t="shared" si="90"/>
        <v>https://dds.crl.edu/item/513329</v>
      </c>
      <c r="C1633" s="24" t="s">
        <v>3063</v>
      </c>
      <c r="D1633" s="24" t="s">
        <v>385</v>
      </c>
      <c r="E1633" s="25" t="s">
        <v>1272</v>
      </c>
      <c r="F1633" s="24" t="s">
        <v>36</v>
      </c>
      <c r="G1633" s="24" t="s">
        <v>13</v>
      </c>
      <c r="H1633" s="26" t="s">
        <v>481</v>
      </c>
      <c r="I1633" s="26" t="s">
        <v>3064</v>
      </c>
      <c r="J1633" s="101">
        <v>26286</v>
      </c>
      <c r="K1633" s="49"/>
      <c r="L1633" s="1"/>
      <c r="M1633" s="34" t="s">
        <v>5897</v>
      </c>
    </row>
    <row r="1634" spans="1:15" s="2" customFormat="1" ht="60">
      <c r="A1634" s="47">
        <v>513330</v>
      </c>
      <c r="B1634" s="48" t="str">
        <f t="shared" si="90"/>
        <v>https://dds.crl.edu/item/513330</v>
      </c>
      <c r="C1634" s="24" t="s">
        <v>3065</v>
      </c>
      <c r="D1634" s="24" t="s">
        <v>3066</v>
      </c>
      <c r="E1634" s="24" t="s">
        <v>1083</v>
      </c>
      <c r="F1634" s="24" t="s">
        <v>109</v>
      </c>
      <c r="G1634" s="24" t="s">
        <v>3067</v>
      </c>
      <c r="H1634" s="24"/>
      <c r="I1634" s="24" t="s">
        <v>3068</v>
      </c>
      <c r="J1634" s="100">
        <v>24849</v>
      </c>
      <c r="K1634" s="49" t="s">
        <v>3069</v>
      </c>
      <c r="L1634" s="1"/>
      <c r="M1634" s="34" t="s">
        <v>5897</v>
      </c>
      <c r="O1634" s="247"/>
    </row>
    <row r="1635" spans="1:15" s="2" customFormat="1" ht="30">
      <c r="A1635" s="47">
        <v>513331</v>
      </c>
      <c r="B1635" s="48" t="str">
        <f t="shared" si="90"/>
        <v>https://dds.crl.edu/item/513331</v>
      </c>
      <c r="C1635" s="24" t="s">
        <v>3070</v>
      </c>
      <c r="D1635" s="24" t="s">
        <v>11</v>
      </c>
      <c r="E1635" s="25" t="s">
        <v>935</v>
      </c>
      <c r="F1635" s="24" t="s">
        <v>36</v>
      </c>
      <c r="G1635" s="24" t="s">
        <v>2573</v>
      </c>
      <c r="H1635" s="24" t="s">
        <v>9</v>
      </c>
      <c r="I1635" s="26" t="s">
        <v>481</v>
      </c>
      <c r="J1635" s="101">
        <v>25899</v>
      </c>
      <c r="K1635" s="49"/>
      <c r="L1635" s="1"/>
      <c r="M1635" s="34" t="s">
        <v>5897</v>
      </c>
      <c r="O1635" s="247"/>
    </row>
    <row r="1636" spans="1:15" s="2" customFormat="1" ht="90">
      <c r="A1636" s="47">
        <v>513332</v>
      </c>
      <c r="B1636" s="48" t="str">
        <f t="shared" si="90"/>
        <v>https://dds.crl.edu/item/513332</v>
      </c>
      <c r="C1636" s="24" t="s">
        <v>3071</v>
      </c>
      <c r="D1636" s="24" t="s">
        <v>1175</v>
      </c>
      <c r="E1636" s="24" t="s">
        <v>1048</v>
      </c>
      <c r="F1636" s="24" t="s">
        <v>109</v>
      </c>
      <c r="G1636" s="26" t="s">
        <v>3072</v>
      </c>
      <c r="H1636" s="24" t="s">
        <v>481</v>
      </c>
      <c r="I1636" s="26" t="s">
        <v>3073</v>
      </c>
      <c r="J1636" s="100" t="s">
        <v>13</v>
      </c>
      <c r="K1636" s="49"/>
      <c r="L1636" s="1"/>
      <c r="M1636" s="34" t="s">
        <v>5897</v>
      </c>
      <c r="N1636" s="245"/>
    </row>
    <row r="1637" spans="1:15" s="2" customFormat="1" ht="60">
      <c r="A1637" s="47">
        <v>513333</v>
      </c>
      <c r="B1637" s="48" t="str">
        <f t="shared" si="90"/>
        <v>https://dds.crl.edu/item/513333</v>
      </c>
      <c r="C1637" s="24" t="s">
        <v>3074</v>
      </c>
      <c r="D1637" s="24" t="s">
        <v>7</v>
      </c>
      <c r="E1637" s="25" t="s">
        <v>931</v>
      </c>
      <c r="F1637" s="24" t="s">
        <v>36</v>
      </c>
      <c r="G1637" s="26" t="s">
        <v>9</v>
      </c>
      <c r="H1637" s="24" t="s">
        <v>481</v>
      </c>
      <c r="I1637" s="26" t="s">
        <v>3075</v>
      </c>
      <c r="J1637" s="100">
        <v>24689</v>
      </c>
      <c r="K1637" s="49"/>
      <c r="L1637" s="1"/>
      <c r="M1637" s="34" t="s">
        <v>5897</v>
      </c>
      <c r="O1637" s="247"/>
    </row>
    <row r="1638" spans="1:15" s="2" customFormat="1" ht="60">
      <c r="A1638" s="47">
        <v>513334</v>
      </c>
      <c r="B1638" s="48" t="str">
        <f t="shared" si="90"/>
        <v>https://dds.crl.edu/item/513334</v>
      </c>
      <c r="C1638" s="24" t="s">
        <v>3076</v>
      </c>
      <c r="D1638" s="24" t="s">
        <v>3077</v>
      </c>
      <c r="E1638" s="24" t="s">
        <v>958</v>
      </c>
      <c r="F1638" s="24" t="s">
        <v>36</v>
      </c>
      <c r="G1638" s="26" t="s">
        <v>13</v>
      </c>
      <c r="H1638" s="24" t="s">
        <v>481</v>
      </c>
      <c r="I1638" s="26" t="s">
        <v>3078</v>
      </c>
      <c r="J1638" s="100" t="s">
        <v>13</v>
      </c>
      <c r="K1638" s="49" t="s">
        <v>3079</v>
      </c>
      <c r="L1638" s="1"/>
      <c r="M1638" s="34" t="s">
        <v>5897</v>
      </c>
      <c r="N1638" s="245"/>
    </row>
    <row r="1639" spans="1:15" s="2" customFormat="1" ht="45">
      <c r="A1639" s="47">
        <v>513335</v>
      </c>
      <c r="B1639" s="48" t="str">
        <f t="shared" si="90"/>
        <v>https://dds.crl.edu/item/513335</v>
      </c>
      <c r="C1639" s="24" t="s">
        <v>3080</v>
      </c>
      <c r="D1639" s="24" t="s">
        <v>7</v>
      </c>
      <c r="E1639" s="25" t="s">
        <v>1075</v>
      </c>
      <c r="F1639" s="24" t="s">
        <v>36</v>
      </c>
      <c r="G1639" s="24" t="s">
        <v>695</v>
      </c>
      <c r="H1639" s="24" t="s">
        <v>2457</v>
      </c>
      <c r="I1639" s="26" t="s">
        <v>3081</v>
      </c>
      <c r="J1639" s="101">
        <v>25094</v>
      </c>
      <c r="K1639" s="49"/>
      <c r="L1639" s="1"/>
      <c r="M1639" s="34" t="s">
        <v>5897</v>
      </c>
      <c r="N1639" s="173"/>
    </row>
    <row r="1640" spans="1:15" s="2" customFormat="1">
      <c r="A1640" s="47">
        <v>513336</v>
      </c>
      <c r="B1640" s="48" t="str">
        <f t="shared" si="90"/>
        <v>https://dds.crl.edu/item/513336</v>
      </c>
      <c r="C1640" s="24" t="s">
        <v>3082</v>
      </c>
      <c r="D1640" s="24" t="s">
        <v>2807</v>
      </c>
      <c r="E1640" s="25" t="s">
        <v>10</v>
      </c>
      <c r="F1640" s="24" t="s">
        <v>36</v>
      </c>
      <c r="G1640" s="187" t="s">
        <v>13</v>
      </c>
      <c r="H1640" s="24"/>
      <c r="I1640" s="24" t="s">
        <v>3083</v>
      </c>
      <c r="J1640" s="100" t="s">
        <v>13</v>
      </c>
      <c r="K1640" s="49"/>
      <c r="L1640" s="1"/>
      <c r="M1640" s="34" t="s">
        <v>5897</v>
      </c>
      <c r="N1640" s="245"/>
      <c r="O1640" s="247"/>
    </row>
    <row r="1641" spans="1:15" s="2" customFormat="1">
      <c r="A1641" s="47">
        <v>513337</v>
      </c>
      <c r="B1641" s="48" t="str">
        <f t="shared" si="90"/>
        <v>https://dds.crl.edu/item/513337</v>
      </c>
      <c r="C1641" s="24" t="s">
        <v>3084</v>
      </c>
      <c r="D1641" s="24" t="s">
        <v>7</v>
      </c>
      <c r="E1641" s="25" t="s">
        <v>10</v>
      </c>
      <c r="F1641" s="24" t="s">
        <v>36</v>
      </c>
      <c r="G1641" s="24" t="s">
        <v>3085</v>
      </c>
      <c r="H1641" s="24" t="s">
        <v>9</v>
      </c>
      <c r="I1641" s="26" t="s">
        <v>481</v>
      </c>
      <c r="J1641" s="101">
        <v>24926</v>
      </c>
      <c r="K1641" s="49"/>
      <c r="L1641" s="1"/>
      <c r="M1641" s="34" t="s">
        <v>5897</v>
      </c>
      <c r="O1641" s="247"/>
    </row>
    <row r="1642" spans="1:15" s="2" customFormat="1" ht="30">
      <c r="A1642" s="47">
        <v>513338</v>
      </c>
      <c r="B1642" s="48" t="str">
        <f t="shared" si="90"/>
        <v>https://dds.crl.edu/item/513338</v>
      </c>
      <c r="C1642" s="24" t="s">
        <v>3086</v>
      </c>
      <c r="D1642" s="24" t="s">
        <v>1532</v>
      </c>
      <c r="E1642" s="25" t="s">
        <v>931</v>
      </c>
      <c r="F1642" s="24" t="s">
        <v>36</v>
      </c>
      <c r="G1642" s="26" t="s">
        <v>13</v>
      </c>
      <c r="H1642" s="26" t="s">
        <v>481</v>
      </c>
      <c r="I1642" s="26" t="s">
        <v>481</v>
      </c>
      <c r="J1642" s="100" t="s">
        <v>13</v>
      </c>
      <c r="K1642" s="49"/>
      <c r="L1642" s="1"/>
      <c r="M1642" s="34" t="s">
        <v>5897</v>
      </c>
      <c r="N1642" s="245"/>
      <c r="O1642" s="247"/>
    </row>
    <row r="1643" spans="1:15" s="2" customFormat="1">
      <c r="A1643" s="47">
        <v>513339</v>
      </c>
      <c r="B1643" s="48" t="str">
        <f t="shared" si="90"/>
        <v>https://dds.crl.edu/item/513339</v>
      </c>
      <c r="C1643" s="24" t="s">
        <v>3087</v>
      </c>
      <c r="D1643" s="24" t="s">
        <v>32</v>
      </c>
      <c r="E1643" s="25" t="s">
        <v>931</v>
      </c>
      <c r="F1643" s="24" t="s">
        <v>36</v>
      </c>
      <c r="G1643" s="26" t="s">
        <v>13</v>
      </c>
      <c r="H1643" s="24"/>
      <c r="I1643" s="24" t="s">
        <v>3088</v>
      </c>
      <c r="J1643" s="101">
        <v>24938</v>
      </c>
      <c r="K1643" s="49"/>
      <c r="L1643" s="1"/>
      <c r="M1643" s="34" t="s">
        <v>5897</v>
      </c>
      <c r="N1643" s="173"/>
    </row>
    <row r="1644" spans="1:15" s="2" customFormat="1" ht="75">
      <c r="A1644" s="47">
        <v>513340</v>
      </c>
      <c r="B1644" s="48" t="str">
        <f t="shared" si="90"/>
        <v>https://dds.crl.edu/item/513340</v>
      </c>
      <c r="C1644" s="24" t="s">
        <v>3089</v>
      </c>
      <c r="D1644" s="24" t="s">
        <v>32</v>
      </c>
      <c r="E1644" s="25" t="s">
        <v>1272</v>
      </c>
      <c r="F1644" s="24" t="s">
        <v>109</v>
      </c>
      <c r="G1644" s="26" t="s">
        <v>3090</v>
      </c>
      <c r="H1644" s="24"/>
      <c r="I1644" s="24" t="s">
        <v>3091</v>
      </c>
      <c r="J1644" s="100">
        <v>26781</v>
      </c>
      <c r="K1644" s="49"/>
      <c r="L1644" s="1"/>
      <c r="M1644" s="34" t="s">
        <v>5897</v>
      </c>
    </row>
    <row r="1645" spans="1:15" s="2" customFormat="1" ht="30">
      <c r="A1645" s="47">
        <v>513341</v>
      </c>
      <c r="B1645" s="48" t="str">
        <f t="shared" si="90"/>
        <v>https://dds.crl.edu/item/513341</v>
      </c>
      <c r="C1645" s="24" t="s">
        <v>3092</v>
      </c>
      <c r="D1645" s="24" t="s">
        <v>1112</v>
      </c>
      <c r="E1645" s="25" t="s">
        <v>945</v>
      </c>
      <c r="F1645" s="24" t="s">
        <v>109</v>
      </c>
      <c r="G1645" s="26" t="s">
        <v>13</v>
      </c>
      <c r="H1645" s="24" t="s">
        <v>481</v>
      </c>
      <c r="I1645" s="26" t="s">
        <v>3093</v>
      </c>
      <c r="J1645" s="100" t="s">
        <v>13</v>
      </c>
      <c r="K1645" s="49"/>
      <c r="L1645" s="1"/>
      <c r="M1645" s="34" t="s">
        <v>5897</v>
      </c>
      <c r="N1645" s="245"/>
      <c r="O1645" s="247"/>
    </row>
    <row r="1646" spans="1:15" s="2" customFormat="1">
      <c r="A1646" s="47">
        <v>513342</v>
      </c>
      <c r="B1646" s="48" t="str">
        <f t="shared" si="90"/>
        <v>https://dds.crl.edu/item/513342</v>
      </c>
      <c r="C1646" s="24" t="s">
        <v>3094</v>
      </c>
      <c r="D1646" s="24" t="s">
        <v>624</v>
      </c>
      <c r="E1646" s="25" t="s">
        <v>933</v>
      </c>
      <c r="F1646" s="24" t="s">
        <v>36</v>
      </c>
      <c r="G1646" s="26" t="s">
        <v>13</v>
      </c>
      <c r="H1646" s="24"/>
      <c r="I1646" s="26" t="s">
        <v>481</v>
      </c>
      <c r="J1646" s="100" t="s">
        <v>13</v>
      </c>
      <c r="K1646" s="57" t="s">
        <v>3095</v>
      </c>
      <c r="L1646" s="1"/>
      <c r="M1646" s="34" t="s">
        <v>5897</v>
      </c>
      <c r="N1646" s="245"/>
    </row>
    <row r="1647" spans="1:15" s="2" customFormat="1" ht="30">
      <c r="A1647" s="47">
        <v>513343</v>
      </c>
      <c r="B1647" s="48" t="str">
        <f t="shared" si="90"/>
        <v>https://dds.crl.edu/item/513343</v>
      </c>
      <c r="C1647" s="24" t="s">
        <v>3096</v>
      </c>
      <c r="D1647" s="24" t="s">
        <v>1112</v>
      </c>
      <c r="E1647" s="25" t="s">
        <v>1083</v>
      </c>
      <c r="F1647" s="24" t="s">
        <v>109</v>
      </c>
      <c r="G1647" s="26" t="s">
        <v>13</v>
      </c>
      <c r="H1647" s="24" t="s">
        <v>481</v>
      </c>
      <c r="I1647" s="26" t="s">
        <v>481</v>
      </c>
      <c r="J1647" s="100" t="s">
        <v>13</v>
      </c>
      <c r="K1647" s="49"/>
      <c r="L1647" s="1"/>
      <c r="M1647" s="34" t="s">
        <v>5897</v>
      </c>
      <c r="N1647" s="245"/>
      <c r="O1647" s="247"/>
    </row>
    <row r="1648" spans="1:15" s="2" customFormat="1" ht="45">
      <c r="A1648" s="47">
        <v>513344</v>
      </c>
      <c r="B1648" s="48" t="str">
        <f t="shared" si="90"/>
        <v>https://dds.crl.edu/item/513344</v>
      </c>
      <c r="C1648" s="24" t="s">
        <v>3097</v>
      </c>
      <c r="D1648" s="24" t="s">
        <v>385</v>
      </c>
      <c r="E1648" s="25" t="s">
        <v>10</v>
      </c>
      <c r="F1648" s="24" t="s">
        <v>36</v>
      </c>
      <c r="G1648" s="26" t="s">
        <v>13</v>
      </c>
      <c r="H1648" s="24"/>
      <c r="I1648" s="26" t="s">
        <v>3098</v>
      </c>
      <c r="J1648" s="100" t="s">
        <v>13</v>
      </c>
      <c r="K1648" s="49"/>
      <c r="L1648" s="1"/>
      <c r="M1648" s="34" t="s">
        <v>5897</v>
      </c>
      <c r="N1648" s="245"/>
      <c r="O1648" s="247"/>
    </row>
    <row r="1649" spans="1:15" s="2" customFormat="1" ht="45">
      <c r="A1649" s="47">
        <v>513345</v>
      </c>
      <c r="B1649" s="48" t="str">
        <f t="shared" si="90"/>
        <v>https://dds.crl.edu/item/513345</v>
      </c>
      <c r="C1649" s="24" t="s">
        <v>3099</v>
      </c>
      <c r="D1649" s="24" t="s">
        <v>385</v>
      </c>
      <c r="E1649" s="25" t="s">
        <v>10</v>
      </c>
      <c r="F1649" s="24" t="s">
        <v>36</v>
      </c>
      <c r="G1649" s="26" t="s">
        <v>13</v>
      </c>
      <c r="H1649" s="24" t="s">
        <v>481</v>
      </c>
      <c r="I1649" s="26" t="s">
        <v>3100</v>
      </c>
      <c r="J1649" s="100">
        <v>26726</v>
      </c>
      <c r="K1649" s="49"/>
      <c r="L1649" s="1"/>
      <c r="M1649" s="34" t="s">
        <v>5897</v>
      </c>
      <c r="O1649" s="247"/>
    </row>
    <row r="1650" spans="1:15" s="2" customFormat="1" ht="30">
      <c r="A1650" s="47">
        <v>513346</v>
      </c>
      <c r="B1650" s="48" t="str">
        <f t="shared" si="90"/>
        <v>https://dds.crl.edu/item/513346</v>
      </c>
      <c r="C1650" s="24" t="s">
        <v>3101</v>
      </c>
      <c r="D1650" s="24" t="s">
        <v>7</v>
      </c>
      <c r="E1650" s="25" t="s">
        <v>931</v>
      </c>
      <c r="F1650" s="24" t="s">
        <v>109</v>
      </c>
      <c r="G1650" s="24" t="s">
        <v>3102</v>
      </c>
      <c r="H1650" s="24" t="s">
        <v>9</v>
      </c>
      <c r="I1650" s="26" t="s">
        <v>3103</v>
      </c>
      <c r="J1650" s="101">
        <v>26733</v>
      </c>
      <c r="K1650" s="49"/>
      <c r="L1650" s="1"/>
      <c r="M1650" s="34" t="s">
        <v>5897</v>
      </c>
      <c r="O1650" s="247"/>
    </row>
    <row r="1651" spans="1:15" s="2" customFormat="1" ht="30">
      <c r="A1651" s="47">
        <v>513347</v>
      </c>
      <c r="B1651" s="48" t="str">
        <f t="shared" si="90"/>
        <v>https://dds.crl.edu/item/513347</v>
      </c>
      <c r="C1651" s="24" t="s">
        <v>3104</v>
      </c>
      <c r="D1651" s="24" t="s">
        <v>955</v>
      </c>
      <c r="E1651" s="24" t="s">
        <v>1015</v>
      </c>
      <c r="F1651" s="24" t="s">
        <v>36</v>
      </c>
      <c r="G1651" s="24" t="s">
        <v>3051</v>
      </c>
      <c r="H1651" s="26" t="s">
        <v>481</v>
      </c>
      <c r="I1651" s="24" t="s">
        <v>3105</v>
      </c>
      <c r="J1651" s="100">
        <v>26543</v>
      </c>
      <c r="K1651" s="49"/>
      <c r="L1651" s="1"/>
      <c r="M1651" s="34" t="s">
        <v>5897</v>
      </c>
      <c r="N1651" s="173"/>
      <c r="O1651" s="247"/>
    </row>
    <row r="1652" spans="1:15" s="2" customFormat="1" ht="45">
      <c r="A1652" s="47">
        <v>513348</v>
      </c>
      <c r="B1652" s="48" t="str">
        <f t="shared" ref="B1652:B1683" si="91">HYPERLINK(M1652&amp;""&amp;A1652)</f>
        <v>https://dds.crl.edu/item/513348</v>
      </c>
      <c r="C1652" s="24" t="s">
        <v>3106</v>
      </c>
      <c r="D1652" s="24" t="s">
        <v>1298</v>
      </c>
      <c r="E1652" s="25" t="s">
        <v>945</v>
      </c>
      <c r="F1652" s="24" t="s">
        <v>3107</v>
      </c>
      <c r="G1652" s="26" t="s">
        <v>3108</v>
      </c>
      <c r="H1652" s="24" t="s">
        <v>481</v>
      </c>
      <c r="I1652" s="26" t="s">
        <v>3109</v>
      </c>
      <c r="J1652" s="100">
        <v>25889</v>
      </c>
      <c r="K1652" s="49" t="s">
        <v>3110</v>
      </c>
      <c r="L1652" s="1"/>
      <c r="M1652" s="34" t="s">
        <v>5897</v>
      </c>
    </row>
    <row r="1653" spans="1:15" s="2" customFormat="1">
      <c r="A1653" s="47">
        <v>513349</v>
      </c>
      <c r="B1653" s="48" t="str">
        <f t="shared" si="91"/>
        <v>https://dds.crl.edu/item/513349</v>
      </c>
      <c r="C1653" s="24" t="s">
        <v>3111</v>
      </c>
      <c r="D1653" s="24" t="s">
        <v>22</v>
      </c>
      <c r="E1653" s="25" t="s">
        <v>931</v>
      </c>
      <c r="F1653" s="24" t="s">
        <v>36</v>
      </c>
      <c r="G1653" s="24" t="s">
        <v>3112</v>
      </c>
      <c r="H1653" s="24" t="s">
        <v>9</v>
      </c>
      <c r="I1653" s="26" t="s">
        <v>481</v>
      </c>
      <c r="J1653" s="100" t="s">
        <v>1728</v>
      </c>
      <c r="K1653" s="49"/>
      <c r="L1653" s="1"/>
      <c r="M1653" s="34" t="s">
        <v>5897</v>
      </c>
      <c r="O1653" s="247"/>
    </row>
    <row r="1654" spans="1:15" s="2" customFormat="1">
      <c r="A1654" s="47">
        <v>513350</v>
      </c>
      <c r="B1654" s="48" t="str">
        <f t="shared" si="91"/>
        <v>https://dds.crl.edu/item/513350</v>
      </c>
      <c r="C1654" s="24" t="s">
        <v>3113</v>
      </c>
      <c r="D1654" s="24" t="s">
        <v>3114</v>
      </c>
      <c r="E1654" s="25" t="s">
        <v>935</v>
      </c>
      <c r="F1654" s="24" t="s">
        <v>36</v>
      </c>
      <c r="G1654" s="26" t="s">
        <v>13</v>
      </c>
      <c r="H1654" s="24" t="s">
        <v>481</v>
      </c>
      <c r="I1654" s="26" t="s">
        <v>481</v>
      </c>
      <c r="J1654" s="100" t="s">
        <v>13</v>
      </c>
      <c r="K1654" s="49"/>
      <c r="L1654" s="1"/>
      <c r="M1654" s="34" t="s">
        <v>5897</v>
      </c>
      <c r="N1654" s="245"/>
    </row>
    <row r="1655" spans="1:15" s="2" customFormat="1">
      <c r="A1655" s="47">
        <v>513351</v>
      </c>
      <c r="B1655" s="48" t="str">
        <f t="shared" si="91"/>
        <v>https://dds.crl.edu/item/513351</v>
      </c>
      <c r="C1655" s="24" t="s">
        <v>3115</v>
      </c>
      <c r="D1655" s="24" t="s">
        <v>22</v>
      </c>
      <c r="E1655" s="25" t="s">
        <v>10</v>
      </c>
      <c r="F1655" s="24" t="s">
        <v>36</v>
      </c>
      <c r="G1655" s="24" t="s">
        <v>3116</v>
      </c>
      <c r="H1655" s="24" t="s">
        <v>9</v>
      </c>
      <c r="I1655" s="26" t="s">
        <v>481</v>
      </c>
      <c r="J1655" s="100" t="s">
        <v>13</v>
      </c>
      <c r="K1655" s="49"/>
      <c r="L1655" s="1"/>
      <c r="M1655" s="34" t="s">
        <v>5897</v>
      </c>
      <c r="N1655" s="245"/>
    </row>
    <row r="1656" spans="1:15" s="2" customFormat="1">
      <c r="A1656" s="47">
        <v>513352</v>
      </c>
      <c r="B1656" s="48" t="str">
        <f t="shared" si="91"/>
        <v>https://dds.crl.edu/item/513352</v>
      </c>
      <c r="C1656" s="24" t="s">
        <v>3117</v>
      </c>
      <c r="D1656" s="24" t="s">
        <v>22</v>
      </c>
      <c r="E1656" s="25" t="s">
        <v>10</v>
      </c>
      <c r="F1656" s="24" t="s">
        <v>36</v>
      </c>
      <c r="G1656" s="26" t="s">
        <v>9</v>
      </c>
      <c r="H1656" s="24" t="s">
        <v>16</v>
      </c>
      <c r="I1656" s="26" t="s">
        <v>481</v>
      </c>
      <c r="J1656" s="100" t="s">
        <v>13</v>
      </c>
      <c r="K1656" s="49"/>
      <c r="L1656" s="1"/>
      <c r="M1656" s="34" t="s">
        <v>5897</v>
      </c>
      <c r="N1656" s="245"/>
    </row>
    <row r="1657" spans="1:15" s="2" customFormat="1">
      <c r="A1657" s="47">
        <v>513353</v>
      </c>
      <c r="B1657" s="48" t="str">
        <f t="shared" si="91"/>
        <v>https://dds.crl.edu/item/513353</v>
      </c>
      <c r="C1657" s="24" t="s">
        <v>3118</v>
      </c>
      <c r="D1657" s="24" t="s">
        <v>22</v>
      </c>
      <c r="E1657" s="25" t="s">
        <v>10</v>
      </c>
      <c r="F1657" s="24" t="s">
        <v>36</v>
      </c>
      <c r="G1657" s="26" t="s">
        <v>13</v>
      </c>
      <c r="H1657" s="24" t="s">
        <v>481</v>
      </c>
      <c r="I1657" s="26" t="s">
        <v>481</v>
      </c>
      <c r="J1657" s="100" t="s">
        <v>13</v>
      </c>
      <c r="K1657" s="49"/>
      <c r="L1657" s="1"/>
      <c r="M1657" s="34" t="s">
        <v>5897</v>
      </c>
      <c r="N1657" s="245"/>
      <c r="O1657" s="247"/>
    </row>
    <row r="1658" spans="1:15" s="2" customFormat="1" ht="45">
      <c r="A1658" s="47">
        <v>513354</v>
      </c>
      <c r="B1658" s="48" t="str">
        <f t="shared" si="91"/>
        <v>https://dds.crl.edu/item/513354</v>
      </c>
      <c r="C1658" s="24" t="s">
        <v>3119</v>
      </c>
      <c r="D1658" s="24" t="s">
        <v>385</v>
      </c>
      <c r="E1658" s="25" t="s">
        <v>958</v>
      </c>
      <c r="F1658" s="24" t="s">
        <v>36</v>
      </c>
      <c r="G1658" s="26" t="s">
        <v>3120</v>
      </c>
      <c r="H1658" s="24"/>
      <c r="I1658" s="24" t="s">
        <v>3121</v>
      </c>
      <c r="J1658" s="100">
        <v>22383</v>
      </c>
      <c r="K1658" s="49"/>
      <c r="L1658" s="1"/>
      <c r="M1658" s="34" t="s">
        <v>5897</v>
      </c>
      <c r="O1658" s="247"/>
    </row>
    <row r="1659" spans="1:15" s="2" customFormat="1">
      <c r="A1659" s="47">
        <v>513355</v>
      </c>
      <c r="B1659" s="48" t="str">
        <f t="shared" si="91"/>
        <v>https://dds.crl.edu/item/513355</v>
      </c>
      <c r="C1659" s="24" t="s">
        <v>3122</v>
      </c>
      <c r="D1659" s="24" t="s">
        <v>14</v>
      </c>
      <c r="E1659" s="25" t="s">
        <v>931</v>
      </c>
      <c r="F1659" s="24" t="s">
        <v>36</v>
      </c>
      <c r="G1659" s="24" t="s">
        <v>3123</v>
      </c>
      <c r="H1659" s="24" t="s">
        <v>3124</v>
      </c>
      <c r="I1659" s="26" t="s">
        <v>481</v>
      </c>
      <c r="J1659" s="100" t="s">
        <v>13</v>
      </c>
      <c r="K1659" s="49"/>
      <c r="L1659" s="1"/>
      <c r="M1659" s="34" t="s">
        <v>5897</v>
      </c>
      <c r="N1659" s="245"/>
      <c r="O1659" s="247"/>
    </row>
    <row r="1660" spans="1:15" s="2" customFormat="1" ht="30">
      <c r="A1660" s="47">
        <v>513356</v>
      </c>
      <c r="B1660" s="48" t="str">
        <f t="shared" si="91"/>
        <v>https://dds.crl.edu/item/513356</v>
      </c>
      <c r="C1660" s="24" t="s">
        <v>3125</v>
      </c>
      <c r="D1660" s="24" t="s">
        <v>22</v>
      </c>
      <c r="E1660" s="25" t="s">
        <v>10</v>
      </c>
      <c r="F1660" s="24" t="s">
        <v>36</v>
      </c>
      <c r="G1660" s="187" t="s">
        <v>13</v>
      </c>
      <c r="H1660" s="24"/>
      <c r="I1660" s="26" t="s">
        <v>481</v>
      </c>
      <c r="J1660" s="100" t="s">
        <v>13</v>
      </c>
      <c r="K1660" s="238" t="s">
        <v>3126</v>
      </c>
      <c r="L1660" s="1"/>
      <c r="M1660" s="34" t="s">
        <v>5897</v>
      </c>
      <c r="N1660" s="245"/>
    </row>
    <row r="1661" spans="1:15" s="2" customFormat="1">
      <c r="A1661" s="47">
        <v>513357</v>
      </c>
      <c r="B1661" s="48" t="str">
        <f t="shared" si="91"/>
        <v>https://dds.crl.edu/item/513357</v>
      </c>
      <c r="C1661" s="24" t="s">
        <v>3127</v>
      </c>
      <c r="D1661" s="24" t="s">
        <v>22</v>
      </c>
      <c r="E1661" s="25" t="s">
        <v>10</v>
      </c>
      <c r="F1661" s="24" t="s">
        <v>36</v>
      </c>
      <c r="G1661" s="187" t="s">
        <v>13</v>
      </c>
      <c r="H1661" s="24" t="s">
        <v>481</v>
      </c>
      <c r="I1661" s="26" t="s">
        <v>481</v>
      </c>
      <c r="J1661" s="100" t="s">
        <v>13</v>
      </c>
      <c r="K1661" s="49"/>
      <c r="L1661" s="1"/>
      <c r="M1661" s="34" t="s">
        <v>5897</v>
      </c>
      <c r="N1661" s="245"/>
    </row>
    <row r="1662" spans="1:15" s="2" customFormat="1">
      <c r="A1662" s="47">
        <v>513358</v>
      </c>
      <c r="B1662" s="48" t="str">
        <f t="shared" si="91"/>
        <v>https://dds.crl.edu/item/513358</v>
      </c>
      <c r="C1662" s="24" t="s">
        <v>3128</v>
      </c>
      <c r="D1662" s="24" t="s">
        <v>22</v>
      </c>
      <c r="E1662" s="25" t="s">
        <v>10</v>
      </c>
      <c r="F1662" s="24" t="s">
        <v>36</v>
      </c>
      <c r="G1662" s="187" t="s">
        <v>13</v>
      </c>
      <c r="H1662" s="24" t="s">
        <v>481</v>
      </c>
      <c r="I1662" s="26" t="s">
        <v>481</v>
      </c>
      <c r="J1662" s="100" t="s">
        <v>13</v>
      </c>
      <c r="K1662" s="49"/>
      <c r="L1662" s="1"/>
      <c r="M1662" s="34" t="s">
        <v>5897</v>
      </c>
      <c r="N1662" s="245"/>
    </row>
    <row r="1663" spans="1:15" s="2" customFormat="1">
      <c r="A1663" s="47">
        <v>513359</v>
      </c>
      <c r="B1663" s="48" t="str">
        <f t="shared" si="91"/>
        <v>https://dds.crl.edu/item/513359</v>
      </c>
      <c r="C1663" s="24" t="s">
        <v>3129</v>
      </c>
      <c r="D1663" s="24" t="s">
        <v>6</v>
      </c>
      <c r="E1663" s="25" t="s">
        <v>935</v>
      </c>
      <c r="F1663" s="24" t="s">
        <v>3093</v>
      </c>
      <c r="G1663" s="26" t="s">
        <v>13</v>
      </c>
      <c r="H1663" s="26" t="s">
        <v>481</v>
      </c>
      <c r="I1663" s="26" t="s">
        <v>481</v>
      </c>
      <c r="J1663" s="100" t="s">
        <v>13</v>
      </c>
      <c r="K1663" s="57" t="s">
        <v>3130</v>
      </c>
      <c r="L1663" s="1"/>
      <c r="M1663" s="34" t="s">
        <v>5897</v>
      </c>
      <c r="N1663" s="245"/>
    </row>
    <row r="1664" spans="1:15" s="2" customFormat="1">
      <c r="A1664" s="47">
        <v>513360</v>
      </c>
      <c r="B1664" s="48" t="str">
        <f t="shared" si="91"/>
        <v>https://dds.crl.edu/item/513360</v>
      </c>
      <c r="C1664" s="24" t="s">
        <v>3131</v>
      </c>
      <c r="D1664" s="24" t="s">
        <v>7</v>
      </c>
      <c r="E1664" s="25" t="s">
        <v>10</v>
      </c>
      <c r="F1664" s="24" t="s">
        <v>36</v>
      </c>
      <c r="G1664" s="24" t="s">
        <v>3132</v>
      </c>
      <c r="H1664" s="24" t="s">
        <v>3133</v>
      </c>
      <c r="I1664" s="26" t="s">
        <v>481</v>
      </c>
      <c r="J1664" s="101">
        <v>22257</v>
      </c>
      <c r="K1664" s="49"/>
      <c r="L1664" s="1"/>
      <c r="M1664" s="34" t="s">
        <v>5897</v>
      </c>
    </row>
    <row r="1665" spans="1:15" s="2" customFormat="1" ht="30">
      <c r="A1665" s="47">
        <v>513361</v>
      </c>
      <c r="B1665" s="48" t="str">
        <f t="shared" si="91"/>
        <v>https://dds.crl.edu/item/513361</v>
      </c>
      <c r="C1665" s="24" t="s">
        <v>3134</v>
      </c>
      <c r="D1665" s="24" t="s">
        <v>14</v>
      </c>
      <c r="E1665" s="25" t="s">
        <v>931</v>
      </c>
      <c r="F1665" s="24" t="s">
        <v>36</v>
      </c>
      <c r="G1665" s="24" t="s">
        <v>3135</v>
      </c>
      <c r="H1665" s="24" t="s">
        <v>3133</v>
      </c>
      <c r="I1665" s="26" t="s">
        <v>481</v>
      </c>
      <c r="J1665" s="101">
        <v>24083</v>
      </c>
      <c r="K1665" s="49"/>
      <c r="L1665" s="1"/>
      <c r="M1665" s="34" t="s">
        <v>5897</v>
      </c>
    </row>
    <row r="1666" spans="1:15" s="2" customFormat="1">
      <c r="A1666" s="47">
        <v>513362</v>
      </c>
      <c r="B1666" s="48" t="str">
        <f t="shared" si="91"/>
        <v>https://dds.crl.edu/item/513362</v>
      </c>
      <c r="C1666" s="24" t="s">
        <v>3136</v>
      </c>
      <c r="D1666" s="24" t="s">
        <v>7</v>
      </c>
      <c r="E1666" s="25" t="s">
        <v>10</v>
      </c>
      <c r="F1666" s="24" t="s">
        <v>36</v>
      </c>
      <c r="G1666" s="24" t="s">
        <v>3137</v>
      </c>
      <c r="H1666" s="24" t="s">
        <v>9</v>
      </c>
      <c r="I1666" s="26" t="s">
        <v>481</v>
      </c>
      <c r="J1666" s="110">
        <v>26795</v>
      </c>
      <c r="K1666" s="49"/>
      <c r="L1666" s="1"/>
      <c r="M1666" s="34" t="s">
        <v>5897</v>
      </c>
    </row>
    <row r="1667" spans="1:15" s="2" customFormat="1" ht="30">
      <c r="A1667" s="47">
        <v>513363</v>
      </c>
      <c r="B1667" s="48" t="str">
        <f t="shared" si="91"/>
        <v>https://dds.crl.edu/item/513363</v>
      </c>
      <c r="C1667" s="24" t="s">
        <v>3138</v>
      </c>
      <c r="D1667" s="24" t="s">
        <v>624</v>
      </c>
      <c r="E1667" s="25" t="s">
        <v>931</v>
      </c>
      <c r="F1667" s="24" t="s">
        <v>36</v>
      </c>
      <c r="G1667" s="26" t="s">
        <v>3139</v>
      </c>
      <c r="H1667" s="24" t="s">
        <v>9</v>
      </c>
      <c r="I1667" s="26" t="s">
        <v>481</v>
      </c>
      <c r="J1667" s="100" t="s">
        <v>13</v>
      </c>
      <c r="K1667" s="49"/>
      <c r="L1667" s="1"/>
      <c r="M1667" s="34" t="s">
        <v>5897</v>
      </c>
      <c r="N1667" s="245"/>
    </row>
    <row r="1668" spans="1:15" s="2" customFormat="1">
      <c r="A1668" s="47">
        <v>513364</v>
      </c>
      <c r="B1668" s="48" t="str">
        <f t="shared" si="91"/>
        <v>https://dds.crl.edu/item/513364</v>
      </c>
      <c r="C1668" s="24" t="s">
        <v>3140</v>
      </c>
      <c r="D1668" s="24" t="s">
        <v>7</v>
      </c>
      <c r="E1668" s="25" t="s">
        <v>10</v>
      </c>
      <c r="F1668" s="24" t="s">
        <v>36</v>
      </c>
      <c r="G1668" s="24" t="s">
        <v>3141</v>
      </c>
      <c r="H1668" s="24" t="s">
        <v>9</v>
      </c>
      <c r="I1668" s="26" t="s">
        <v>481</v>
      </c>
      <c r="J1668" s="101">
        <v>24087</v>
      </c>
      <c r="K1668" s="49"/>
      <c r="L1668" s="1"/>
      <c r="M1668" s="34" t="s">
        <v>5897</v>
      </c>
      <c r="N1668" s="174"/>
    </row>
    <row r="1669" spans="1:15" s="2" customFormat="1">
      <c r="A1669" s="47">
        <v>513365</v>
      </c>
      <c r="B1669" s="48" t="str">
        <f t="shared" si="91"/>
        <v>https://dds.crl.edu/item/513365</v>
      </c>
      <c r="C1669" s="24" t="s">
        <v>3142</v>
      </c>
      <c r="D1669" s="24" t="s">
        <v>7</v>
      </c>
      <c r="E1669" s="25" t="s">
        <v>10</v>
      </c>
      <c r="F1669" s="24" t="s">
        <v>36</v>
      </c>
      <c r="G1669" s="24" t="s">
        <v>3143</v>
      </c>
      <c r="H1669" s="24" t="s">
        <v>3133</v>
      </c>
      <c r="I1669" s="26" t="s">
        <v>3144</v>
      </c>
      <c r="J1669" s="101">
        <v>24085</v>
      </c>
      <c r="K1669" s="49"/>
      <c r="L1669" s="1"/>
      <c r="M1669" s="34" t="s">
        <v>5897</v>
      </c>
      <c r="N1669" s="174"/>
    </row>
    <row r="1670" spans="1:15" s="2" customFormat="1">
      <c r="A1670" s="47">
        <v>513366</v>
      </c>
      <c r="B1670" s="48" t="str">
        <f t="shared" si="91"/>
        <v>https://dds.crl.edu/item/513366</v>
      </c>
      <c r="C1670" s="24" t="s">
        <v>3145</v>
      </c>
      <c r="D1670" s="24" t="s">
        <v>7</v>
      </c>
      <c r="E1670" s="25" t="s">
        <v>10</v>
      </c>
      <c r="F1670" s="24" t="s">
        <v>36</v>
      </c>
      <c r="G1670" s="24" t="s">
        <v>1755</v>
      </c>
      <c r="H1670" s="24" t="s">
        <v>9</v>
      </c>
      <c r="I1670" s="26" t="s">
        <v>481</v>
      </c>
      <c r="J1670" s="101">
        <v>24076</v>
      </c>
      <c r="K1670" s="49"/>
      <c r="L1670" s="1"/>
      <c r="M1670" s="34" t="s">
        <v>5897</v>
      </c>
    </row>
    <row r="1671" spans="1:15" s="2" customFormat="1">
      <c r="A1671" s="47">
        <v>513367</v>
      </c>
      <c r="B1671" s="48" t="str">
        <f t="shared" si="91"/>
        <v>https://dds.crl.edu/item/513367</v>
      </c>
      <c r="C1671" s="24" t="s">
        <v>3146</v>
      </c>
      <c r="D1671" s="24" t="s">
        <v>7</v>
      </c>
      <c r="E1671" s="25" t="s">
        <v>10</v>
      </c>
      <c r="F1671" s="24" t="s">
        <v>36</v>
      </c>
      <c r="G1671" s="26" t="s">
        <v>3147</v>
      </c>
      <c r="H1671" s="26" t="s">
        <v>481</v>
      </c>
      <c r="I1671" s="26" t="s">
        <v>481</v>
      </c>
      <c r="J1671" s="100" t="s">
        <v>13</v>
      </c>
      <c r="K1671" s="57" t="s">
        <v>3148</v>
      </c>
      <c r="L1671" s="1"/>
      <c r="M1671" s="34" t="s">
        <v>5897</v>
      </c>
      <c r="N1671" s="245"/>
    </row>
    <row r="1672" spans="1:15" s="2" customFormat="1">
      <c r="A1672" s="47">
        <v>513368</v>
      </c>
      <c r="B1672" s="48" t="str">
        <f t="shared" si="91"/>
        <v>https://dds.crl.edu/item/513368</v>
      </c>
      <c r="C1672" s="24" t="s">
        <v>3149</v>
      </c>
      <c r="D1672" s="24" t="s">
        <v>7</v>
      </c>
      <c r="E1672" s="25" t="s">
        <v>10</v>
      </c>
      <c r="F1672" s="24" t="s">
        <v>36</v>
      </c>
      <c r="G1672" s="24" t="s">
        <v>3150</v>
      </c>
      <c r="H1672" s="24" t="s">
        <v>9</v>
      </c>
      <c r="I1672" s="26" t="s">
        <v>481</v>
      </c>
      <c r="J1672" s="101">
        <v>24090</v>
      </c>
      <c r="K1672" s="49"/>
      <c r="L1672" s="1"/>
      <c r="M1672" s="34" t="s">
        <v>5897</v>
      </c>
    </row>
    <row r="1673" spans="1:15" s="2" customFormat="1" ht="30">
      <c r="A1673" s="47">
        <v>513369</v>
      </c>
      <c r="B1673" s="48" t="str">
        <f t="shared" si="91"/>
        <v>https://dds.crl.edu/item/513369</v>
      </c>
      <c r="C1673" s="24" t="s">
        <v>3151</v>
      </c>
      <c r="D1673" s="24" t="s">
        <v>17</v>
      </c>
      <c r="E1673" s="25" t="s">
        <v>931</v>
      </c>
      <c r="F1673" s="24" t="s">
        <v>36</v>
      </c>
      <c r="G1673" s="26" t="s">
        <v>13</v>
      </c>
      <c r="H1673" s="24" t="s">
        <v>481</v>
      </c>
      <c r="I1673" s="26"/>
      <c r="J1673" s="100">
        <v>29100</v>
      </c>
      <c r="K1673" s="56" t="s">
        <v>3152</v>
      </c>
      <c r="L1673" s="1"/>
      <c r="M1673" s="34" t="s">
        <v>5897</v>
      </c>
    </row>
    <row r="1674" spans="1:15" s="2" customFormat="1" ht="30">
      <c r="A1674" s="47">
        <v>513370</v>
      </c>
      <c r="B1674" s="48" t="str">
        <f t="shared" si="91"/>
        <v>https://dds.crl.edu/item/513370</v>
      </c>
      <c r="C1674" s="24" t="s">
        <v>3153</v>
      </c>
      <c r="D1674" s="24" t="s">
        <v>385</v>
      </c>
      <c r="E1674" s="25" t="s">
        <v>1557</v>
      </c>
      <c r="F1674" s="24" t="s">
        <v>36</v>
      </c>
      <c r="G1674" s="24" t="s">
        <v>3154</v>
      </c>
      <c r="H1674" s="24"/>
      <c r="I1674" s="24" t="s">
        <v>3155</v>
      </c>
      <c r="J1674" s="101">
        <v>24632</v>
      </c>
      <c r="K1674" s="49"/>
      <c r="L1674" s="1"/>
      <c r="M1674" s="34" t="s">
        <v>5897</v>
      </c>
    </row>
    <row r="1675" spans="1:15" s="2" customFormat="1" ht="30">
      <c r="A1675" s="47">
        <v>513371</v>
      </c>
      <c r="B1675" s="48" t="str">
        <f t="shared" si="91"/>
        <v>https://dds.crl.edu/item/513371</v>
      </c>
      <c r="C1675" s="24" t="s">
        <v>3156</v>
      </c>
      <c r="D1675" s="24" t="s">
        <v>3157</v>
      </c>
      <c r="E1675" s="25" t="s">
        <v>933</v>
      </c>
      <c r="F1675" s="24" t="s">
        <v>36</v>
      </c>
      <c r="G1675" s="24" t="s">
        <v>625</v>
      </c>
      <c r="H1675" s="24" t="s">
        <v>9</v>
      </c>
      <c r="I1675" s="26" t="s">
        <v>481</v>
      </c>
      <c r="J1675" s="101">
        <v>25907</v>
      </c>
      <c r="K1675" s="49"/>
      <c r="L1675" s="1"/>
      <c r="M1675" s="34" t="s">
        <v>5897</v>
      </c>
    </row>
    <row r="1676" spans="1:15" s="2" customFormat="1" ht="30">
      <c r="A1676" s="47">
        <v>513372</v>
      </c>
      <c r="B1676" s="48" t="str">
        <f t="shared" si="91"/>
        <v>https://dds.crl.edu/item/513372</v>
      </c>
      <c r="C1676" s="24" t="s">
        <v>3158</v>
      </c>
      <c r="D1676" s="24" t="s">
        <v>7</v>
      </c>
      <c r="E1676" s="25" t="s">
        <v>945</v>
      </c>
      <c r="F1676" s="24" t="s">
        <v>36</v>
      </c>
      <c r="G1676" s="24" t="s">
        <v>9</v>
      </c>
      <c r="H1676" s="24"/>
      <c r="I1676" s="24" t="s">
        <v>2419</v>
      </c>
      <c r="J1676" s="101">
        <v>25750</v>
      </c>
      <c r="K1676" s="49"/>
      <c r="L1676" s="1"/>
      <c r="M1676" s="34" t="s">
        <v>5897</v>
      </c>
      <c r="N1676" s="173"/>
      <c r="O1676" s="247"/>
    </row>
    <row r="1677" spans="1:15" s="2" customFormat="1" ht="30">
      <c r="A1677" s="47">
        <v>513373</v>
      </c>
      <c r="B1677" s="48" t="str">
        <f t="shared" si="91"/>
        <v>https://dds.crl.edu/item/513373</v>
      </c>
      <c r="C1677" s="24" t="s">
        <v>3159</v>
      </c>
      <c r="D1677" s="24" t="s">
        <v>1112</v>
      </c>
      <c r="E1677" s="25" t="s">
        <v>1256</v>
      </c>
      <c r="F1677" s="24" t="s">
        <v>36</v>
      </c>
      <c r="G1677" s="24" t="s">
        <v>87</v>
      </c>
      <c r="H1677" s="24"/>
      <c r="I1677" s="24" t="s">
        <v>3160</v>
      </c>
      <c r="J1677" s="101" t="s">
        <v>13</v>
      </c>
      <c r="K1677" s="49"/>
      <c r="L1677" s="1"/>
      <c r="M1677" s="34" t="s">
        <v>5897</v>
      </c>
      <c r="N1677" s="245"/>
      <c r="O1677" s="247"/>
    </row>
    <row r="1678" spans="1:15" s="2" customFormat="1">
      <c r="A1678" s="47">
        <v>513374</v>
      </c>
      <c r="B1678" s="48" t="str">
        <f t="shared" si="91"/>
        <v>https://dds.crl.edu/item/513374</v>
      </c>
      <c r="C1678" s="24" t="s">
        <v>3161</v>
      </c>
      <c r="D1678" s="24" t="s">
        <v>3162</v>
      </c>
      <c r="E1678" s="25" t="s">
        <v>10</v>
      </c>
      <c r="F1678" s="24" t="s">
        <v>36</v>
      </c>
      <c r="G1678" s="24" t="s">
        <v>3163</v>
      </c>
      <c r="H1678" s="26" t="s">
        <v>481</v>
      </c>
      <c r="I1678" s="26" t="s">
        <v>481</v>
      </c>
      <c r="J1678" s="101">
        <v>21937</v>
      </c>
      <c r="K1678" s="49"/>
      <c r="L1678" s="1"/>
      <c r="M1678" s="34" t="s">
        <v>5897</v>
      </c>
      <c r="O1678" s="247"/>
    </row>
    <row r="1679" spans="1:15" s="2" customFormat="1">
      <c r="A1679" s="47">
        <v>513375</v>
      </c>
      <c r="B1679" s="48" t="str">
        <f t="shared" si="91"/>
        <v>https://dds.crl.edu/item/513375</v>
      </c>
      <c r="C1679" s="24" t="s">
        <v>3164</v>
      </c>
      <c r="D1679" s="24" t="s">
        <v>3162</v>
      </c>
      <c r="E1679" s="25" t="s">
        <v>10</v>
      </c>
      <c r="F1679" s="24" t="s">
        <v>36</v>
      </c>
      <c r="G1679" s="24" t="s">
        <v>3165</v>
      </c>
      <c r="H1679" s="24" t="s">
        <v>481</v>
      </c>
      <c r="I1679" s="26" t="s">
        <v>481</v>
      </c>
      <c r="J1679" s="101">
        <v>21913</v>
      </c>
      <c r="K1679" s="49"/>
      <c r="L1679" s="1"/>
      <c r="M1679" s="34" t="s">
        <v>5897</v>
      </c>
      <c r="O1679" s="247"/>
    </row>
    <row r="1680" spans="1:15" s="2" customFormat="1">
      <c r="A1680" s="47">
        <v>513376</v>
      </c>
      <c r="B1680" s="48" t="str">
        <f t="shared" si="91"/>
        <v>https://dds.crl.edu/item/513376</v>
      </c>
      <c r="C1680" s="24" t="s">
        <v>3166</v>
      </c>
      <c r="D1680" s="24" t="s">
        <v>7</v>
      </c>
      <c r="E1680" s="25" t="s">
        <v>931</v>
      </c>
      <c r="F1680" s="24" t="s">
        <v>36</v>
      </c>
      <c r="G1680" s="24" t="s">
        <v>9</v>
      </c>
      <c r="H1680" s="24"/>
      <c r="I1680" s="24" t="s">
        <v>3167</v>
      </c>
      <c r="J1680" s="101">
        <v>26766</v>
      </c>
      <c r="K1680" s="49"/>
      <c r="L1680" s="1"/>
      <c r="M1680" s="34" t="s">
        <v>5897</v>
      </c>
      <c r="O1680" s="247"/>
    </row>
    <row r="1681" spans="1:15" s="2" customFormat="1">
      <c r="A1681" s="47">
        <v>513377</v>
      </c>
      <c r="B1681" s="48" t="str">
        <f t="shared" si="91"/>
        <v>https://dds.crl.edu/item/513377</v>
      </c>
      <c r="C1681" s="24" t="s">
        <v>3168</v>
      </c>
      <c r="D1681" s="24" t="s">
        <v>12</v>
      </c>
      <c r="E1681" s="25" t="s">
        <v>931</v>
      </c>
      <c r="F1681" s="24" t="s">
        <v>36</v>
      </c>
      <c r="G1681" s="24" t="s">
        <v>13</v>
      </c>
      <c r="H1681" s="24" t="s">
        <v>9</v>
      </c>
      <c r="I1681" s="26" t="s">
        <v>481</v>
      </c>
      <c r="J1681" s="101">
        <v>21545</v>
      </c>
      <c r="K1681" s="49"/>
      <c r="L1681" s="1"/>
      <c r="M1681" s="34" t="s">
        <v>5897</v>
      </c>
    </row>
    <row r="1682" spans="1:15" s="2" customFormat="1">
      <c r="A1682" s="47">
        <v>513378</v>
      </c>
      <c r="B1682" s="48" t="str">
        <f t="shared" si="91"/>
        <v>https://dds.crl.edu/item/513378</v>
      </c>
      <c r="C1682" s="24" t="s">
        <v>3169</v>
      </c>
      <c r="D1682" s="24" t="s">
        <v>7</v>
      </c>
      <c r="E1682" s="25" t="s">
        <v>935</v>
      </c>
      <c r="F1682" s="24" t="s">
        <v>36</v>
      </c>
      <c r="G1682" s="24" t="s">
        <v>415</v>
      </c>
      <c r="H1682" s="24"/>
      <c r="I1682" s="24" t="s">
        <v>3170</v>
      </c>
      <c r="J1682" s="101" t="s">
        <v>13</v>
      </c>
      <c r="K1682" s="49"/>
      <c r="L1682" s="1"/>
      <c r="M1682" s="34" t="s">
        <v>5897</v>
      </c>
      <c r="N1682" s="245"/>
      <c r="O1682" s="247"/>
    </row>
    <row r="1683" spans="1:15" s="2" customFormat="1">
      <c r="A1683" s="148">
        <v>513379</v>
      </c>
      <c r="B1683" s="133" t="str">
        <f t="shared" si="91"/>
        <v>https://dds.crl.edu/item/513379</v>
      </c>
      <c r="C1683" s="149" t="s">
        <v>3171</v>
      </c>
      <c r="D1683" s="149" t="s">
        <v>7</v>
      </c>
      <c r="E1683" s="151">
        <v>6</v>
      </c>
      <c r="F1683" s="149" t="s">
        <v>36</v>
      </c>
      <c r="G1683" s="149" t="s">
        <v>3172</v>
      </c>
      <c r="H1683" s="149" t="s">
        <v>9</v>
      </c>
      <c r="I1683" s="155" t="s">
        <v>481</v>
      </c>
      <c r="J1683" s="160">
        <v>26238</v>
      </c>
      <c r="K1683" s="169"/>
      <c r="L1683" s="134"/>
      <c r="M1683" s="135" t="s">
        <v>5897</v>
      </c>
    </row>
    <row r="1684" spans="1:15" s="2" customFormat="1">
      <c r="A1684" s="47">
        <v>513380</v>
      </c>
      <c r="B1684" s="48" t="str">
        <f t="shared" ref="B1684:B1704" si="92">HYPERLINK(M1684&amp;""&amp;A1684)</f>
        <v>https://dds.crl.edu/item/513380</v>
      </c>
      <c r="C1684" s="24" t="s">
        <v>3173</v>
      </c>
      <c r="D1684" s="24" t="s">
        <v>20</v>
      </c>
      <c r="E1684" s="24" t="s">
        <v>1242</v>
      </c>
      <c r="F1684" s="24" t="s">
        <v>36</v>
      </c>
      <c r="G1684" s="24" t="s">
        <v>9</v>
      </c>
      <c r="H1684" s="24" t="s">
        <v>481</v>
      </c>
      <c r="I1684" s="26" t="s">
        <v>481</v>
      </c>
      <c r="J1684" s="101" t="s">
        <v>13</v>
      </c>
      <c r="K1684" s="49"/>
      <c r="L1684" s="1"/>
      <c r="M1684" s="34" t="s">
        <v>5897</v>
      </c>
      <c r="N1684" s="245"/>
    </row>
    <row r="1685" spans="1:15" s="2" customFormat="1">
      <c r="A1685" s="47">
        <v>513381</v>
      </c>
      <c r="B1685" s="48" t="str">
        <f t="shared" si="92"/>
        <v>https://dds.crl.edu/item/513381</v>
      </c>
      <c r="C1685" s="24" t="s">
        <v>3174</v>
      </c>
      <c r="D1685" s="24" t="s">
        <v>32</v>
      </c>
      <c r="E1685" s="25" t="s">
        <v>10</v>
      </c>
      <c r="F1685" s="24" t="s">
        <v>36</v>
      </c>
      <c r="G1685" s="24" t="s">
        <v>3175</v>
      </c>
      <c r="H1685" s="24"/>
      <c r="I1685" s="24" t="s">
        <v>3176</v>
      </c>
      <c r="J1685" s="101" t="s">
        <v>13</v>
      </c>
      <c r="K1685" s="49"/>
      <c r="L1685" s="1"/>
      <c r="M1685" s="34" t="s">
        <v>5897</v>
      </c>
      <c r="N1685" s="245"/>
    </row>
    <row r="1686" spans="1:15" s="2" customFormat="1">
      <c r="A1686" s="47">
        <v>513382</v>
      </c>
      <c r="B1686" s="48" t="str">
        <f t="shared" si="92"/>
        <v>https://dds.crl.edu/item/513382</v>
      </c>
      <c r="C1686" s="24" t="s">
        <v>3177</v>
      </c>
      <c r="D1686" s="24" t="s">
        <v>31</v>
      </c>
      <c r="E1686" s="25" t="s">
        <v>1128</v>
      </c>
      <c r="F1686" s="24" t="s">
        <v>36</v>
      </c>
      <c r="G1686" s="24" t="s">
        <v>3178</v>
      </c>
      <c r="H1686" s="24" t="s">
        <v>9</v>
      </c>
      <c r="I1686" s="26" t="s">
        <v>481</v>
      </c>
      <c r="J1686" s="101">
        <v>24871</v>
      </c>
      <c r="K1686" s="49"/>
      <c r="L1686" s="1"/>
      <c r="M1686" s="34" t="s">
        <v>5897</v>
      </c>
    </row>
    <row r="1687" spans="1:15" s="2" customFormat="1" ht="30">
      <c r="A1687" s="47">
        <v>513383</v>
      </c>
      <c r="B1687" s="48" t="str">
        <f t="shared" si="92"/>
        <v>https://dds.crl.edu/item/513383</v>
      </c>
      <c r="C1687" s="24" t="s">
        <v>3179</v>
      </c>
      <c r="D1687" s="24" t="s">
        <v>31</v>
      </c>
      <c r="E1687" s="25" t="s">
        <v>931</v>
      </c>
      <c r="F1687" s="24" t="s">
        <v>36</v>
      </c>
      <c r="G1687" s="24" t="s">
        <v>2641</v>
      </c>
      <c r="H1687" s="24" t="s">
        <v>9</v>
      </c>
      <c r="I1687" s="26" t="s">
        <v>481</v>
      </c>
      <c r="J1687" s="110">
        <v>22402</v>
      </c>
      <c r="K1687" s="49"/>
      <c r="L1687" s="1"/>
      <c r="M1687" s="34" t="s">
        <v>5897</v>
      </c>
      <c r="N1687" s="173"/>
    </row>
    <row r="1688" spans="1:15" s="2" customFormat="1">
      <c r="A1688" s="47">
        <v>513384</v>
      </c>
      <c r="B1688" s="48" t="str">
        <f t="shared" si="92"/>
        <v>https://dds.crl.edu/item/513384</v>
      </c>
      <c r="C1688" s="24" t="s">
        <v>3180</v>
      </c>
      <c r="D1688" s="24" t="s">
        <v>31</v>
      </c>
      <c r="E1688" s="25" t="s">
        <v>935</v>
      </c>
      <c r="F1688" s="24" t="s">
        <v>36</v>
      </c>
      <c r="G1688" s="24" t="s">
        <v>9</v>
      </c>
      <c r="H1688" s="24"/>
      <c r="I1688" s="24" t="s">
        <v>1267</v>
      </c>
      <c r="J1688" s="101" t="s">
        <v>13</v>
      </c>
      <c r="K1688" s="49"/>
      <c r="L1688" s="1"/>
      <c r="M1688" s="34" t="s">
        <v>5897</v>
      </c>
      <c r="N1688" s="245"/>
      <c r="O1688" s="247"/>
    </row>
    <row r="1689" spans="1:15" s="2" customFormat="1">
      <c r="A1689" s="47">
        <v>513385</v>
      </c>
      <c r="B1689" s="48" t="str">
        <f t="shared" si="92"/>
        <v>https://dds.crl.edu/item/513385</v>
      </c>
      <c r="C1689" s="24" t="s">
        <v>3181</v>
      </c>
      <c r="D1689" s="24" t="s">
        <v>20</v>
      </c>
      <c r="E1689" s="24" t="s">
        <v>945</v>
      </c>
      <c r="F1689" s="24" t="s">
        <v>36</v>
      </c>
      <c r="G1689" s="24" t="s">
        <v>9</v>
      </c>
      <c r="H1689" s="24" t="s">
        <v>13</v>
      </c>
      <c r="I1689" s="26" t="s">
        <v>481</v>
      </c>
      <c r="J1689" s="101" t="s">
        <v>13</v>
      </c>
      <c r="K1689" s="49"/>
      <c r="L1689" s="1"/>
      <c r="M1689" s="34" t="s">
        <v>5897</v>
      </c>
      <c r="N1689" s="245"/>
      <c r="O1689" s="247"/>
    </row>
    <row r="1690" spans="1:15" s="2" customFormat="1">
      <c r="A1690" s="47">
        <v>513386</v>
      </c>
      <c r="B1690" s="48" t="str">
        <f t="shared" si="92"/>
        <v>https://dds.crl.edu/item/513386</v>
      </c>
      <c r="C1690" s="24" t="s">
        <v>3182</v>
      </c>
      <c r="D1690" s="24" t="s">
        <v>31</v>
      </c>
      <c r="E1690" s="25" t="s">
        <v>931</v>
      </c>
      <c r="F1690" s="24" t="s">
        <v>36</v>
      </c>
      <c r="G1690" s="24" t="s">
        <v>3183</v>
      </c>
      <c r="H1690" s="24" t="s">
        <v>13</v>
      </c>
      <c r="I1690" s="26" t="s">
        <v>481</v>
      </c>
      <c r="J1690" s="101" t="s">
        <v>13</v>
      </c>
      <c r="K1690" s="49"/>
      <c r="L1690" s="1"/>
      <c r="M1690" s="34" t="s">
        <v>5897</v>
      </c>
      <c r="N1690" s="245"/>
      <c r="O1690" s="247"/>
    </row>
    <row r="1691" spans="1:15" s="2" customFormat="1">
      <c r="A1691" s="47">
        <v>513387</v>
      </c>
      <c r="B1691" s="48" t="str">
        <f t="shared" si="92"/>
        <v>https://dds.crl.edu/item/513387</v>
      </c>
      <c r="C1691" s="24" t="s">
        <v>3184</v>
      </c>
      <c r="D1691" s="24" t="s">
        <v>12</v>
      </c>
      <c r="E1691" s="25" t="s">
        <v>933</v>
      </c>
      <c r="F1691" s="24" t="s">
        <v>36</v>
      </c>
      <c r="G1691" s="24" t="s">
        <v>775</v>
      </c>
      <c r="H1691" s="24" t="s">
        <v>9</v>
      </c>
      <c r="I1691" s="26" t="s">
        <v>481</v>
      </c>
      <c r="J1691" s="101">
        <v>25378</v>
      </c>
      <c r="K1691" s="49"/>
      <c r="L1691" s="1"/>
      <c r="M1691" s="34" t="s">
        <v>5897</v>
      </c>
    </row>
    <row r="1692" spans="1:15" s="2" customFormat="1" ht="30">
      <c r="A1692" s="47">
        <v>513388</v>
      </c>
      <c r="B1692" s="48" t="str">
        <f t="shared" si="92"/>
        <v>https://dds.crl.edu/item/513388</v>
      </c>
      <c r="C1692" s="24" t="s">
        <v>3185</v>
      </c>
      <c r="D1692" s="24" t="s">
        <v>385</v>
      </c>
      <c r="E1692" s="25" t="s">
        <v>1256</v>
      </c>
      <c r="F1692" s="24" t="s">
        <v>36</v>
      </c>
      <c r="G1692" s="24" t="s">
        <v>1160</v>
      </c>
      <c r="H1692" s="24" t="s">
        <v>9</v>
      </c>
      <c r="I1692" s="26" t="s">
        <v>481</v>
      </c>
      <c r="J1692" s="101" t="s">
        <v>13</v>
      </c>
      <c r="K1692" s="49"/>
      <c r="L1692" s="1"/>
      <c r="M1692" s="34" t="s">
        <v>5897</v>
      </c>
      <c r="N1692" s="245"/>
    </row>
    <row r="1693" spans="1:15" s="2" customFormat="1" ht="30">
      <c r="A1693" s="47">
        <v>513389</v>
      </c>
      <c r="B1693" s="48" t="str">
        <f t="shared" si="92"/>
        <v>https://dds.crl.edu/item/513389</v>
      </c>
      <c r="C1693" s="24" t="s">
        <v>3186</v>
      </c>
      <c r="D1693" s="24" t="s">
        <v>2454</v>
      </c>
      <c r="E1693" s="24" t="s">
        <v>933</v>
      </c>
      <c r="F1693" s="24" t="s">
        <v>36</v>
      </c>
      <c r="G1693" s="24" t="s">
        <v>3187</v>
      </c>
      <c r="H1693" s="24" t="s">
        <v>9</v>
      </c>
      <c r="I1693" s="26" t="s">
        <v>481</v>
      </c>
      <c r="J1693" s="101">
        <v>23195</v>
      </c>
      <c r="K1693" s="49"/>
      <c r="L1693" s="1"/>
      <c r="M1693" s="34" t="s">
        <v>5897</v>
      </c>
    </row>
    <row r="1694" spans="1:15" s="2" customFormat="1" ht="30">
      <c r="A1694" s="47">
        <v>513390</v>
      </c>
      <c r="B1694" s="48" t="str">
        <f t="shared" si="92"/>
        <v>https://dds.crl.edu/item/513390</v>
      </c>
      <c r="C1694" s="24" t="s">
        <v>3188</v>
      </c>
      <c r="D1694" s="24" t="s">
        <v>385</v>
      </c>
      <c r="E1694" s="25" t="s">
        <v>931</v>
      </c>
      <c r="F1694" s="24" t="s">
        <v>36</v>
      </c>
      <c r="G1694" s="24" t="s">
        <v>13</v>
      </c>
      <c r="H1694" s="24" t="s">
        <v>481</v>
      </c>
      <c r="I1694" s="26" t="s">
        <v>2054</v>
      </c>
      <c r="J1694" s="101" t="s">
        <v>13</v>
      </c>
      <c r="K1694" s="49"/>
      <c r="L1694" s="1"/>
      <c r="M1694" s="34" t="s">
        <v>5897</v>
      </c>
      <c r="N1694" s="245"/>
    </row>
    <row r="1695" spans="1:15" s="2" customFormat="1" ht="30">
      <c r="A1695" s="47">
        <v>513391</v>
      </c>
      <c r="B1695" s="48" t="str">
        <f t="shared" si="92"/>
        <v>https://dds.crl.edu/item/513391</v>
      </c>
      <c r="C1695" s="24" t="s">
        <v>3189</v>
      </c>
      <c r="D1695" s="24" t="s">
        <v>385</v>
      </c>
      <c r="E1695" s="25" t="s">
        <v>931</v>
      </c>
      <c r="F1695" s="24" t="s">
        <v>36</v>
      </c>
      <c r="G1695" s="24" t="s">
        <v>9</v>
      </c>
      <c r="H1695" s="24" t="s">
        <v>481</v>
      </c>
      <c r="I1695" s="26" t="s">
        <v>3190</v>
      </c>
      <c r="J1695" s="101">
        <v>26197</v>
      </c>
      <c r="K1695" s="49"/>
      <c r="L1695" s="1"/>
      <c r="M1695" s="34" t="s">
        <v>5897</v>
      </c>
      <c r="N1695" s="173"/>
    </row>
    <row r="1696" spans="1:15" s="2" customFormat="1">
      <c r="A1696" s="47">
        <v>513392</v>
      </c>
      <c r="B1696" s="48" t="str">
        <f t="shared" si="92"/>
        <v>https://dds.crl.edu/item/513392</v>
      </c>
      <c r="C1696" s="24" t="s">
        <v>3191</v>
      </c>
      <c r="D1696" s="24" t="s">
        <v>1943</v>
      </c>
      <c r="E1696" s="25" t="s">
        <v>1333</v>
      </c>
      <c r="F1696" s="24" t="s">
        <v>36</v>
      </c>
      <c r="G1696" s="24" t="s">
        <v>16</v>
      </c>
      <c r="H1696" s="24"/>
      <c r="I1696" s="24" t="s">
        <v>807</v>
      </c>
      <c r="J1696" s="101" t="s">
        <v>13</v>
      </c>
      <c r="K1696" s="49"/>
      <c r="L1696" s="1"/>
      <c r="M1696" s="34" t="s">
        <v>5897</v>
      </c>
      <c r="N1696" s="245"/>
      <c r="O1696" s="247"/>
    </row>
    <row r="1697" spans="1:22" s="2" customFormat="1" ht="30">
      <c r="A1697" s="47">
        <v>513393</v>
      </c>
      <c r="B1697" s="48" t="str">
        <f t="shared" si="92"/>
        <v>https://dds.crl.edu/item/513393</v>
      </c>
      <c r="C1697" s="24" t="s">
        <v>3192</v>
      </c>
      <c r="D1697" s="24" t="s">
        <v>917</v>
      </c>
      <c r="E1697" s="25" t="s">
        <v>3193</v>
      </c>
      <c r="F1697" s="24" t="s">
        <v>36</v>
      </c>
      <c r="G1697" s="24" t="s">
        <v>9</v>
      </c>
      <c r="H1697" s="24" t="s">
        <v>481</v>
      </c>
      <c r="I1697" s="26" t="s">
        <v>1510</v>
      </c>
      <c r="J1697" s="101">
        <v>26661</v>
      </c>
      <c r="K1697" s="49"/>
      <c r="L1697" s="1"/>
      <c r="M1697" s="34" t="s">
        <v>5897</v>
      </c>
    </row>
    <row r="1698" spans="1:22" s="2" customFormat="1" ht="60">
      <c r="A1698" s="47">
        <v>513394</v>
      </c>
      <c r="B1698" s="48" t="str">
        <f t="shared" si="92"/>
        <v>https://dds.crl.edu/item/513394</v>
      </c>
      <c r="C1698" s="24" t="s">
        <v>3194</v>
      </c>
      <c r="D1698" s="24" t="s">
        <v>7</v>
      </c>
      <c r="E1698" s="25" t="s">
        <v>1128</v>
      </c>
      <c r="F1698" s="24" t="s">
        <v>36</v>
      </c>
      <c r="G1698" s="24" t="s">
        <v>9</v>
      </c>
      <c r="H1698" s="24" t="s">
        <v>3195</v>
      </c>
      <c r="I1698" s="26" t="s">
        <v>481</v>
      </c>
      <c r="J1698" s="101">
        <v>26087</v>
      </c>
      <c r="K1698" s="49" t="s">
        <v>3196</v>
      </c>
      <c r="L1698" s="1"/>
      <c r="M1698" s="34" t="s">
        <v>5897</v>
      </c>
    </row>
    <row r="1699" spans="1:22" s="2" customFormat="1" ht="30">
      <c r="A1699" s="47">
        <v>513395</v>
      </c>
      <c r="B1699" s="48" t="str">
        <f t="shared" si="92"/>
        <v>https://dds.crl.edu/item/513395</v>
      </c>
      <c r="C1699" s="24" t="s">
        <v>3197</v>
      </c>
      <c r="D1699" s="24" t="s">
        <v>7</v>
      </c>
      <c r="E1699" s="25" t="s">
        <v>1580</v>
      </c>
      <c r="F1699" s="24" t="s">
        <v>36</v>
      </c>
      <c r="G1699" s="24" t="s">
        <v>9</v>
      </c>
      <c r="H1699" s="24"/>
      <c r="I1699" s="26" t="s">
        <v>3198</v>
      </c>
      <c r="J1699" s="101">
        <v>24675</v>
      </c>
      <c r="K1699" s="49"/>
      <c r="L1699" s="1"/>
      <c r="M1699" s="34" t="s">
        <v>5897</v>
      </c>
    </row>
    <row r="1700" spans="1:22" s="2" customFormat="1">
      <c r="A1700" s="47">
        <v>513396</v>
      </c>
      <c r="B1700" s="48" t="str">
        <f t="shared" si="92"/>
        <v>https://dds.crl.edu/item/513396</v>
      </c>
      <c r="C1700" s="24" t="s">
        <v>3199</v>
      </c>
      <c r="D1700" s="24" t="s">
        <v>31</v>
      </c>
      <c r="E1700" s="25" t="s">
        <v>1238</v>
      </c>
      <c r="F1700" s="24" t="s">
        <v>36</v>
      </c>
      <c r="G1700" s="24" t="s">
        <v>3200</v>
      </c>
      <c r="H1700" s="26" t="s">
        <v>481</v>
      </c>
      <c r="I1700" s="26" t="s">
        <v>3201</v>
      </c>
      <c r="J1700" s="101" t="s">
        <v>13</v>
      </c>
      <c r="K1700" s="49"/>
      <c r="L1700" s="1"/>
      <c r="M1700" s="34" t="s">
        <v>5897</v>
      </c>
      <c r="N1700" s="245"/>
    </row>
    <row r="1701" spans="1:22" s="2" customFormat="1" ht="45">
      <c r="A1701" s="47">
        <v>513397</v>
      </c>
      <c r="B1701" s="48" t="str">
        <f t="shared" si="92"/>
        <v>https://dds.crl.edu/item/513397</v>
      </c>
      <c r="C1701" s="24" t="s">
        <v>3202</v>
      </c>
      <c r="D1701" s="24" t="s">
        <v>385</v>
      </c>
      <c r="E1701" s="25" t="s">
        <v>1256</v>
      </c>
      <c r="F1701" s="24" t="s">
        <v>36</v>
      </c>
      <c r="G1701" s="24" t="s">
        <v>1946</v>
      </c>
      <c r="H1701" s="24" t="s">
        <v>481</v>
      </c>
      <c r="I1701" s="26" t="s">
        <v>3203</v>
      </c>
      <c r="J1701" s="101">
        <v>23135</v>
      </c>
      <c r="K1701" s="49"/>
      <c r="L1701" s="1"/>
      <c r="M1701" s="34" t="s">
        <v>5897</v>
      </c>
    </row>
    <row r="1702" spans="1:22" s="2" customFormat="1" ht="30">
      <c r="A1702" s="47">
        <v>513398</v>
      </c>
      <c r="B1702" s="48" t="str">
        <f t="shared" si="92"/>
        <v>https://dds.crl.edu/item/513398</v>
      </c>
      <c r="C1702" s="24" t="s">
        <v>3204</v>
      </c>
      <c r="D1702" s="24" t="s">
        <v>3205</v>
      </c>
      <c r="E1702" s="24">
        <v>12</v>
      </c>
      <c r="F1702" s="24" t="s">
        <v>36</v>
      </c>
      <c r="G1702" s="24" t="s">
        <v>13</v>
      </c>
      <c r="H1702" s="26"/>
      <c r="I1702" s="26" t="s">
        <v>3105</v>
      </c>
      <c r="J1702" s="101">
        <v>25934</v>
      </c>
      <c r="K1702" s="49" t="s">
        <v>3206</v>
      </c>
      <c r="L1702" s="1"/>
      <c r="M1702" s="34" t="s">
        <v>5897</v>
      </c>
    </row>
    <row r="1703" spans="1:22" s="2" customFormat="1" ht="30">
      <c r="A1703" s="47">
        <v>513399</v>
      </c>
      <c r="B1703" s="48" t="str">
        <f t="shared" si="92"/>
        <v>https://dds.crl.edu/item/513399</v>
      </c>
      <c r="C1703" s="24" t="s">
        <v>3207</v>
      </c>
      <c r="D1703" s="24" t="s">
        <v>7</v>
      </c>
      <c r="E1703" s="25">
        <v>6</v>
      </c>
      <c r="F1703" s="24" t="s">
        <v>36</v>
      </c>
      <c r="G1703" s="24" t="s">
        <v>9</v>
      </c>
      <c r="H1703" s="24"/>
      <c r="I1703" s="26" t="s">
        <v>675</v>
      </c>
      <c r="J1703" s="101">
        <v>26098</v>
      </c>
      <c r="K1703" s="49"/>
      <c r="L1703" s="1"/>
      <c r="M1703" s="34" t="s">
        <v>5897</v>
      </c>
      <c r="O1703" s="247"/>
    </row>
    <row r="1704" spans="1:22" s="2" customFormat="1" ht="75">
      <c r="A1704" s="47">
        <v>513400</v>
      </c>
      <c r="B1704" s="48" t="str">
        <f t="shared" si="92"/>
        <v>https://dds.crl.edu/item/513400</v>
      </c>
      <c r="C1704" s="24" t="s">
        <v>3209</v>
      </c>
      <c r="D1704" s="24" t="s">
        <v>385</v>
      </c>
      <c r="E1704" s="25">
        <v>21</v>
      </c>
      <c r="F1704" s="24" t="s">
        <v>36</v>
      </c>
      <c r="G1704" s="24" t="s">
        <v>3208</v>
      </c>
      <c r="H1704" s="24"/>
      <c r="I1704" s="26" t="s">
        <v>3210</v>
      </c>
      <c r="J1704" s="101" t="s">
        <v>13</v>
      </c>
      <c r="K1704" s="49" t="s">
        <v>3211</v>
      </c>
      <c r="L1704" s="1"/>
      <c r="M1704" s="34" t="s">
        <v>5897</v>
      </c>
      <c r="N1704" s="245"/>
    </row>
    <row r="1705" spans="1:22">
      <c r="A1705" s="40"/>
      <c r="B1705" s="41"/>
      <c r="C1705" s="42" t="s">
        <v>3212</v>
      </c>
      <c r="D1705" s="42" t="s">
        <v>85</v>
      </c>
      <c r="E1705" s="43">
        <v>17</v>
      </c>
      <c r="F1705" s="42" t="s">
        <v>36</v>
      </c>
      <c r="G1705" s="42" t="s">
        <v>9</v>
      </c>
      <c r="H1705" s="55" t="s">
        <v>2535</v>
      </c>
      <c r="I1705" s="42"/>
      <c r="J1705" s="103">
        <v>25094</v>
      </c>
      <c r="K1705" s="50" t="s">
        <v>156</v>
      </c>
      <c r="N1705" s="173"/>
      <c r="O1705" s="2"/>
      <c r="P1705" s="2"/>
      <c r="Q1705" s="2"/>
      <c r="R1705" s="2"/>
      <c r="S1705" s="2"/>
      <c r="T1705" s="2"/>
      <c r="U1705" s="2"/>
      <c r="V1705" s="2"/>
    </row>
    <row r="1706" spans="1:22" s="2" customFormat="1" ht="30">
      <c r="A1706" s="47">
        <v>513401</v>
      </c>
      <c r="B1706" s="48" t="str">
        <f t="shared" ref="B1706:B1711" si="93">HYPERLINK(M1706&amp;""&amp;A1706)</f>
        <v>https://dds.crl.edu/item/513401</v>
      </c>
      <c r="C1706" s="24" t="s">
        <v>3213</v>
      </c>
      <c r="D1706" s="24" t="s">
        <v>385</v>
      </c>
      <c r="E1706" s="25">
        <v>27</v>
      </c>
      <c r="F1706" s="24" t="s">
        <v>36</v>
      </c>
      <c r="G1706" s="24" t="s">
        <v>3214</v>
      </c>
      <c r="H1706" s="24" t="s">
        <v>3215</v>
      </c>
      <c r="I1706" s="26"/>
      <c r="J1706" s="101" t="s">
        <v>13</v>
      </c>
      <c r="K1706" s="49"/>
      <c r="L1706" s="1"/>
      <c r="M1706" s="34" t="s">
        <v>5897</v>
      </c>
      <c r="N1706" s="245"/>
    </row>
    <row r="1707" spans="1:22" s="2" customFormat="1" ht="30">
      <c r="A1707" s="47">
        <v>513402</v>
      </c>
      <c r="B1707" s="48" t="str">
        <f t="shared" si="93"/>
        <v>https://dds.crl.edu/item/513402</v>
      </c>
      <c r="C1707" s="24" t="s">
        <v>3216</v>
      </c>
      <c r="D1707" s="24" t="s">
        <v>385</v>
      </c>
      <c r="E1707" s="25">
        <v>36</v>
      </c>
      <c r="F1707" s="24" t="s">
        <v>36</v>
      </c>
      <c r="G1707" s="24" t="s">
        <v>245</v>
      </c>
      <c r="H1707" s="24" t="s">
        <v>301</v>
      </c>
      <c r="I1707" s="26"/>
      <c r="J1707" s="101" t="s">
        <v>13</v>
      </c>
      <c r="K1707" s="49" t="s">
        <v>3217</v>
      </c>
      <c r="L1707" s="1"/>
      <c r="M1707" s="34" t="s">
        <v>5897</v>
      </c>
      <c r="N1707" s="245"/>
      <c r="O1707" s="247"/>
    </row>
    <row r="1708" spans="1:22" s="2" customFormat="1">
      <c r="A1708" s="47">
        <v>513403</v>
      </c>
      <c r="B1708" s="48" t="str">
        <f t="shared" si="93"/>
        <v>https://dds.crl.edu/item/513403</v>
      </c>
      <c r="C1708" s="24" t="s">
        <v>3218</v>
      </c>
      <c r="D1708" s="24" t="s">
        <v>7</v>
      </c>
      <c r="E1708" s="25">
        <v>8</v>
      </c>
      <c r="F1708" s="24" t="s">
        <v>36</v>
      </c>
      <c r="G1708" s="24" t="s">
        <v>13</v>
      </c>
      <c r="H1708" s="24" t="s">
        <v>9</v>
      </c>
      <c r="I1708" s="26"/>
      <c r="J1708" s="101">
        <v>12135</v>
      </c>
      <c r="K1708" s="49"/>
      <c r="L1708" s="1"/>
      <c r="M1708" s="34" t="s">
        <v>5897</v>
      </c>
    </row>
    <row r="1709" spans="1:22" s="2" customFormat="1">
      <c r="A1709" s="47">
        <v>513404</v>
      </c>
      <c r="B1709" s="48" t="str">
        <f t="shared" si="93"/>
        <v>https://dds.crl.edu/item/513404</v>
      </c>
      <c r="C1709" s="24" t="s">
        <v>3219</v>
      </c>
      <c r="D1709" s="24" t="s">
        <v>7</v>
      </c>
      <c r="E1709" s="25">
        <v>21</v>
      </c>
      <c r="F1709" s="24" t="s">
        <v>36</v>
      </c>
      <c r="G1709" s="24" t="s">
        <v>9</v>
      </c>
      <c r="H1709" s="24" t="s">
        <v>1200</v>
      </c>
      <c r="I1709" s="26"/>
      <c r="J1709" s="101">
        <v>20043</v>
      </c>
      <c r="K1709" s="49"/>
      <c r="L1709" s="1"/>
      <c r="M1709" s="34" t="s">
        <v>5897</v>
      </c>
      <c r="N1709" s="173"/>
    </row>
    <row r="1710" spans="1:22" s="2" customFormat="1">
      <c r="A1710" s="47">
        <v>513405</v>
      </c>
      <c r="B1710" s="48" t="str">
        <f t="shared" si="93"/>
        <v>https://dds.crl.edu/item/513405</v>
      </c>
      <c r="C1710" s="24" t="s">
        <v>3220</v>
      </c>
      <c r="D1710" s="24" t="s">
        <v>6</v>
      </c>
      <c r="E1710" s="25">
        <v>1</v>
      </c>
      <c r="F1710" s="24" t="s">
        <v>36</v>
      </c>
      <c r="G1710" s="24" t="s">
        <v>13</v>
      </c>
      <c r="H1710" s="24" t="s">
        <v>13</v>
      </c>
      <c r="I1710" s="26"/>
      <c r="J1710" s="101" t="s">
        <v>13</v>
      </c>
      <c r="K1710" s="49"/>
      <c r="L1710" s="1"/>
      <c r="M1710" s="34" t="s">
        <v>5897</v>
      </c>
      <c r="N1710" s="245"/>
      <c r="O1710" s="247"/>
    </row>
    <row r="1711" spans="1:22" s="2" customFormat="1">
      <c r="A1711" s="47">
        <v>513406</v>
      </c>
      <c r="B1711" s="48" t="str">
        <f t="shared" si="93"/>
        <v>https://dds.crl.edu/item/513406</v>
      </c>
      <c r="C1711" s="24" t="s">
        <v>3221</v>
      </c>
      <c r="D1711" s="24" t="s">
        <v>7</v>
      </c>
      <c r="E1711" s="25">
        <v>4</v>
      </c>
      <c r="F1711" s="24" t="s">
        <v>36</v>
      </c>
      <c r="G1711" s="24" t="s">
        <v>664</v>
      </c>
      <c r="H1711" s="24" t="s">
        <v>3222</v>
      </c>
      <c r="I1711" s="26"/>
      <c r="J1711" s="101" t="s">
        <v>13</v>
      </c>
      <c r="K1711" s="49"/>
      <c r="L1711" s="1"/>
      <c r="M1711" s="34" t="s">
        <v>5897</v>
      </c>
      <c r="N1711" s="245"/>
    </row>
    <row r="1712" spans="1:22">
      <c r="A1712" s="40"/>
      <c r="B1712" s="41"/>
      <c r="C1712" s="42" t="s">
        <v>3223</v>
      </c>
      <c r="D1712" s="42" t="s">
        <v>7</v>
      </c>
      <c r="E1712" s="43">
        <v>2</v>
      </c>
      <c r="F1712" s="42" t="s">
        <v>36</v>
      </c>
      <c r="G1712" s="42" t="s">
        <v>1000</v>
      </c>
      <c r="H1712" s="42"/>
      <c r="I1712" s="42" t="s">
        <v>155</v>
      </c>
      <c r="J1712" s="103">
        <v>23376</v>
      </c>
      <c r="K1712" s="50" t="s">
        <v>156</v>
      </c>
      <c r="N1712" s="2"/>
      <c r="O1712" s="2"/>
      <c r="P1712" s="2"/>
      <c r="Q1712" s="2"/>
      <c r="R1712" s="2"/>
      <c r="S1712" s="2"/>
      <c r="T1712" s="2"/>
      <c r="U1712" s="2"/>
      <c r="V1712" s="2"/>
    </row>
    <row r="1713" spans="1:22" s="2" customFormat="1">
      <c r="A1713" s="47">
        <v>513407</v>
      </c>
      <c r="B1713" s="48" t="str">
        <f>HYPERLINK(M1713&amp;""&amp;A1713)</f>
        <v>https://dds.crl.edu/item/513407</v>
      </c>
      <c r="C1713" s="24" t="s">
        <v>3224</v>
      </c>
      <c r="D1713" s="24" t="s">
        <v>868</v>
      </c>
      <c r="E1713" s="25">
        <v>2</v>
      </c>
      <c r="F1713" s="24" t="s">
        <v>36</v>
      </c>
      <c r="G1713" s="24" t="s">
        <v>3225</v>
      </c>
      <c r="H1713" s="24"/>
      <c r="I1713" s="24" t="s">
        <v>3226</v>
      </c>
      <c r="J1713" s="101" t="s">
        <v>13</v>
      </c>
      <c r="K1713" s="49"/>
      <c r="L1713" s="1"/>
      <c r="M1713" s="34" t="s">
        <v>5897</v>
      </c>
      <c r="N1713" s="245"/>
    </row>
    <row r="1714" spans="1:22">
      <c r="A1714" s="40"/>
      <c r="B1714" s="41"/>
      <c r="C1714" s="42" t="s">
        <v>3227</v>
      </c>
      <c r="D1714" s="42" t="s">
        <v>85</v>
      </c>
      <c r="E1714" s="43">
        <v>5</v>
      </c>
      <c r="F1714" s="42" t="s">
        <v>36</v>
      </c>
      <c r="G1714" s="24" t="s">
        <v>226</v>
      </c>
      <c r="H1714" s="42"/>
      <c r="I1714" s="42" t="s">
        <v>155</v>
      </c>
      <c r="J1714" s="103">
        <v>23420</v>
      </c>
      <c r="K1714" s="50" t="s">
        <v>156</v>
      </c>
      <c r="N1714" s="2"/>
      <c r="O1714" s="247"/>
      <c r="P1714" s="2"/>
      <c r="Q1714" s="2"/>
      <c r="R1714" s="2"/>
      <c r="S1714" s="2"/>
      <c r="T1714" s="2"/>
      <c r="U1714" s="2"/>
      <c r="V1714" s="2"/>
    </row>
    <row r="1715" spans="1:22" s="2" customFormat="1" ht="30">
      <c r="A1715" s="47">
        <v>513408</v>
      </c>
      <c r="B1715" s="48" t="str">
        <f t="shared" ref="B1715:B1724" si="94">HYPERLINK(M1715&amp;""&amp;A1715)</f>
        <v>https://dds.crl.edu/item/513408</v>
      </c>
      <c r="C1715" s="24" t="s">
        <v>3228</v>
      </c>
      <c r="D1715" s="24" t="s">
        <v>385</v>
      </c>
      <c r="E1715" s="25">
        <v>2</v>
      </c>
      <c r="F1715" s="24" t="s">
        <v>36</v>
      </c>
      <c r="G1715" s="24" t="s">
        <v>2272</v>
      </c>
      <c r="H1715" s="24"/>
      <c r="I1715" s="26" t="s">
        <v>3229</v>
      </c>
      <c r="J1715" s="101" t="s">
        <v>13</v>
      </c>
      <c r="K1715" s="49"/>
      <c r="L1715" s="1"/>
      <c r="M1715" s="34" t="s">
        <v>5897</v>
      </c>
      <c r="N1715" s="245"/>
    </row>
    <row r="1716" spans="1:22" s="2" customFormat="1" ht="30">
      <c r="A1716" s="47">
        <v>513409</v>
      </c>
      <c r="B1716" s="48" t="str">
        <f t="shared" si="94"/>
        <v>https://dds.crl.edu/item/513409</v>
      </c>
      <c r="C1716" s="24" t="s">
        <v>3230</v>
      </c>
      <c r="D1716" s="24" t="s">
        <v>385</v>
      </c>
      <c r="E1716" s="25">
        <v>3</v>
      </c>
      <c r="F1716" s="24" t="s">
        <v>36</v>
      </c>
      <c r="G1716" s="24" t="s">
        <v>3231</v>
      </c>
      <c r="H1716" s="24" t="s">
        <v>13</v>
      </c>
      <c r="I1716" s="59"/>
      <c r="J1716" s="101" t="s">
        <v>13</v>
      </c>
      <c r="K1716" s="56" t="s">
        <v>3232</v>
      </c>
      <c r="L1716" s="1"/>
      <c r="M1716" s="34" t="s">
        <v>5897</v>
      </c>
      <c r="N1716" s="245"/>
    </row>
    <row r="1717" spans="1:22" s="2" customFormat="1" ht="105">
      <c r="A1717" s="47">
        <v>513410</v>
      </c>
      <c r="B1717" s="48" t="str">
        <f t="shared" si="94"/>
        <v>https://dds.crl.edu/item/513410</v>
      </c>
      <c r="C1717" s="24" t="s">
        <v>3233</v>
      </c>
      <c r="D1717" s="24" t="s">
        <v>7</v>
      </c>
      <c r="E1717" s="25">
        <v>2</v>
      </c>
      <c r="F1717" s="24" t="s">
        <v>36</v>
      </c>
      <c r="G1717" s="24" t="s">
        <v>3234</v>
      </c>
      <c r="H1717" s="24" t="s">
        <v>9</v>
      </c>
      <c r="I1717" s="26" t="s">
        <v>3235</v>
      </c>
      <c r="J1717" s="101">
        <v>24743</v>
      </c>
      <c r="K1717" s="49"/>
      <c r="L1717" s="1"/>
      <c r="M1717" s="34" t="s">
        <v>5897</v>
      </c>
    </row>
    <row r="1718" spans="1:22" s="2" customFormat="1" ht="30">
      <c r="A1718" s="47">
        <v>513411</v>
      </c>
      <c r="B1718" s="48" t="str">
        <f t="shared" si="94"/>
        <v>https://dds.crl.edu/item/513411</v>
      </c>
      <c r="C1718" s="24" t="s">
        <v>3236</v>
      </c>
      <c r="D1718" s="24" t="s">
        <v>1298</v>
      </c>
      <c r="E1718" s="25">
        <v>2</v>
      </c>
      <c r="F1718" s="24" t="s">
        <v>36</v>
      </c>
      <c r="G1718" s="24" t="s">
        <v>9</v>
      </c>
      <c r="H1718" s="24"/>
      <c r="I1718" s="26" t="s">
        <v>3237</v>
      </c>
      <c r="J1718" s="101">
        <v>25173</v>
      </c>
      <c r="K1718" s="49"/>
      <c r="L1718" s="1"/>
      <c r="M1718" s="34" t="s">
        <v>5897</v>
      </c>
    </row>
    <row r="1719" spans="1:22" s="2" customFormat="1" ht="30">
      <c r="A1719" s="47">
        <v>513412</v>
      </c>
      <c r="B1719" s="48" t="str">
        <f t="shared" si="94"/>
        <v>https://dds.crl.edu/item/513412</v>
      </c>
      <c r="C1719" s="24" t="s">
        <v>3238</v>
      </c>
      <c r="D1719" s="24" t="s">
        <v>223</v>
      </c>
      <c r="E1719" s="25">
        <v>6</v>
      </c>
      <c r="F1719" s="24" t="s">
        <v>36</v>
      </c>
      <c r="G1719" s="24" t="s">
        <v>13</v>
      </c>
      <c r="H1719" s="24"/>
      <c r="I1719" s="26"/>
      <c r="J1719" s="101" t="s">
        <v>13</v>
      </c>
      <c r="K1719" s="49"/>
      <c r="L1719" s="1"/>
      <c r="M1719" s="34" t="s">
        <v>5897</v>
      </c>
      <c r="N1719" s="245"/>
    </row>
    <row r="1720" spans="1:22" s="2" customFormat="1" ht="30">
      <c r="A1720" s="47">
        <v>513413</v>
      </c>
      <c r="B1720" s="48" t="str">
        <f t="shared" si="94"/>
        <v>https://dds.crl.edu/item/513413</v>
      </c>
      <c r="C1720" s="24" t="s">
        <v>3239</v>
      </c>
      <c r="D1720" s="24" t="s">
        <v>223</v>
      </c>
      <c r="E1720" s="25">
        <v>6</v>
      </c>
      <c r="F1720" s="24" t="s">
        <v>36</v>
      </c>
      <c r="G1720" s="24" t="s">
        <v>9</v>
      </c>
      <c r="H1720" s="24"/>
      <c r="I1720" s="26"/>
      <c r="J1720" s="100">
        <v>1969</v>
      </c>
      <c r="K1720" s="49"/>
      <c r="L1720" s="1"/>
      <c r="M1720" s="34" t="s">
        <v>5897</v>
      </c>
    </row>
    <row r="1721" spans="1:22" s="2" customFormat="1" ht="60">
      <c r="A1721" s="47">
        <v>513414</v>
      </c>
      <c r="B1721" s="48" t="str">
        <f t="shared" si="94"/>
        <v>https://dds.crl.edu/item/513414</v>
      </c>
      <c r="C1721" s="24" t="s">
        <v>3240</v>
      </c>
      <c r="D1721" s="24" t="s">
        <v>385</v>
      </c>
      <c r="E1721" s="25">
        <v>4</v>
      </c>
      <c r="F1721" s="24" t="s">
        <v>36</v>
      </c>
      <c r="G1721" s="24" t="s">
        <v>3241</v>
      </c>
      <c r="H1721" s="24"/>
      <c r="I1721" s="24" t="s">
        <v>3242</v>
      </c>
      <c r="J1721" s="101">
        <v>27227</v>
      </c>
      <c r="K1721" s="49"/>
      <c r="L1721" s="1"/>
      <c r="M1721" s="34" t="s">
        <v>5897</v>
      </c>
    </row>
    <row r="1722" spans="1:22" s="2" customFormat="1" ht="30">
      <c r="A1722" s="47">
        <v>513415</v>
      </c>
      <c r="B1722" s="48" t="str">
        <f t="shared" si="94"/>
        <v>https://dds.crl.edu/item/513415</v>
      </c>
      <c r="C1722" s="24" t="s">
        <v>3243</v>
      </c>
      <c r="D1722" s="24" t="s">
        <v>121</v>
      </c>
      <c r="E1722" s="24">
        <v>3</v>
      </c>
      <c r="F1722" s="24" t="s">
        <v>36</v>
      </c>
      <c r="G1722" s="24" t="s">
        <v>3244</v>
      </c>
      <c r="H1722" s="24" t="s">
        <v>9</v>
      </c>
      <c r="I1722" s="24" t="s">
        <v>3244</v>
      </c>
      <c r="J1722" s="101">
        <v>25521</v>
      </c>
      <c r="K1722" s="49"/>
      <c r="L1722" s="1"/>
      <c r="M1722" s="34" t="s">
        <v>5897</v>
      </c>
    </row>
    <row r="1723" spans="1:22" s="2" customFormat="1">
      <c r="A1723" s="47">
        <v>513416</v>
      </c>
      <c r="B1723" s="48" t="str">
        <f t="shared" si="94"/>
        <v>https://dds.crl.edu/item/513416</v>
      </c>
      <c r="C1723" s="24" t="s">
        <v>3245</v>
      </c>
      <c r="D1723" s="24" t="s">
        <v>7</v>
      </c>
      <c r="E1723" s="25">
        <v>2</v>
      </c>
      <c r="F1723" s="24" t="s">
        <v>36</v>
      </c>
      <c r="G1723" s="24" t="s">
        <v>1141</v>
      </c>
      <c r="H1723" s="24" t="s">
        <v>9</v>
      </c>
      <c r="I1723" s="26"/>
      <c r="J1723" s="101">
        <v>26603</v>
      </c>
      <c r="K1723" s="49"/>
      <c r="L1723" s="1"/>
      <c r="M1723" s="34" t="s">
        <v>5897</v>
      </c>
      <c r="O1723" s="247"/>
    </row>
    <row r="1724" spans="1:22" s="2" customFormat="1" ht="30">
      <c r="A1724" s="47">
        <v>513417</v>
      </c>
      <c r="B1724" s="48" t="str">
        <f t="shared" si="94"/>
        <v>https://dds.crl.edu/item/513417</v>
      </c>
      <c r="C1724" s="24" t="s">
        <v>3246</v>
      </c>
      <c r="D1724" s="24" t="s">
        <v>121</v>
      </c>
      <c r="E1724" s="24">
        <v>4</v>
      </c>
      <c r="F1724" s="24" t="s">
        <v>36</v>
      </c>
      <c r="G1724" s="24" t="s">
        <v>1141</v>
      </c>
      <c r="H1724" s="24" t="s">
        <v>9</v>
      </c>
      <c r="I1724" s="26"/>
      <c r="J1724" s="101">
        <v>25670</v>
      </c>
      <c r="K1724" s="49"/>
      <c r="L1724" s="1"/>
      <c r="M1724" s="34" t="s">
        <v>5897</v>
      </c>
      <c r="O1724" s="247"/>
    </row>
    <row r="1725" spans="1:22">
      <c r="A1725" s="40"/>
      <c r="B1725" s="41"/>
      <c r="C1725" s="42" t="s">
        <v>3247</v>
      </c>
      <c r="D1725" s="42" t="s">
        <v>7</v>
      </c>
      <c r="E1725" s="43">
        <v>2</v>
      </c>
      <c r="F1725" s="42" t="s">
        <v>36</v>
      </c>
      <c r="G1725" s="42" t="s">
        <v>3248</v>
      </c>
      <c r="H1725" s="42" t="s">
        <v>18</v>
      </c>
      <c r="I1725" s="42"/>
      <c r="J1725" s="103">
        <v>25001</v>
      </c>
      <c r="K1725" s="50" t="s">
        <v>1309</v>
      </c>
      <c r="N1725" s="2"/>
      <c r="O1725" s="247"/>
      <c r="P1725" s="2"/>
      <c r="Q1725" s="2"/>
      <c r="R1725" s="2"/>
      <c r="S1725" s="2"/>
      <c r="T1725" s="2"/>
      <c r="U1725" s="2"/>
      <c r="V1725" s="2"/>
    </row>
    <row r="1726" spans="1:22" s="2" customFormat="1">
      <c r="A1726" s="47">
        <v>513418</v>
      </c>
      <c r="B1726" s="48" t="str">
        <f>HYPERLINK(M1726&amp;""&amp;A1726)</f>
        <v>https://dds.crl.edu/item/513418</v>
      </c>
      <c r="C1726" s="24" t="s">
        <v>3249</v>
      </c>
      <c r="D1726" s="24" t="s">
        <v>371</v>
      </c>
      <c r="E1726" s="24">
        <v>6</v>
      </c>
      <c r="F1726" s="24" t="s">
        <v>36</v>
      </c>
      <c r="G1726" s="24" t="s">
        <v>1141</v>
      </c>
      <c r="H1726" s="24" t="s">
        <v>9</v>
      </c>
      <c r="I1726" s="26"/>
      <c r="J1726" s="101">
        <v>26600</v>
      </c>
      <c r="K1726" s="49"/>
      <c r="L1726" s="1"/>
      <c r="M1726" s="34" t="s">
        <v>5897</v>
      </c>
    </row>
    <row r="1727" spans="1:22" s="2" customFormat="1">
      <c r="A1727" s="47">
        <v>513419</v>
      </c>
      <c r="B1727" s="48" t="str">
        <f>HYPERLINK(M1727&amp;""&amp;A1727)</f>
        <v>https://dds.crl.edu/item/513419</v>
      </c>
      <c r="C1727" s="24" t="s">
        <v>3250</v>
      </c>
      <c r="D1727" s="24" t="s">
        <v>12</v>
      </c>
      <c r="E1727" s="25">
        <v>5</v>
      </c>
      <c r="F1727" s="24" t="s">
        <v>36</v>
      </c>
      <c r="G1727" s="24" t="s">
        <v>3251</v>
      </c>
      <c r="H1727" s="24" t="s">
        <v>9</v>
      </c>
      <c r="I1727" s="26"/>
      <c r="J1727" s="110">
        <v>25718</v>
      </c>
      <c r="K1727" s="49"/>
      <c r="L1727" s="1"/>
      <c r="M1727" s="34" t="s">
        <v>5897</v>
      </c>
    </row>
    <row r="1728" spans="1:22">
      <c r="A1728" s="40"/>
      <c r="B1728" s="41"/>
      <c r="C1728" s="42" t="s">
        <v>3252</v>
      </c>
      <c r="D1728" s="42" t="s">
        <v>7</v>
      </c>
      <c r="E1728" s="43">
        <v>1</v>
      </c>
      <c r="F1728" s="42" t="s">
        <v>3253</v>
      </c>
      <c r="G1728" s="42" t="s">
        <v>13</v>
      </c>
      <c r="H1728" s="42"/>
      <c r="I1728" s="42"/>
      <c r="J1728" s="103" t="s">
        <v>13</v>
      </c>
      <c r="K1728" s="50" t="s">
        <v>1309</v>
      </c>
      <c r="N1728" s="245"/>
      <c r="O1728" s="247"/>
      <c r="P1728" s="2"/>
      <c r="Q1728" s="2"/>
      <c r="R1728" s="2"/>
      <c r="S1728" s="2"/>
      <c r="T1728" s="2"/>
      <c r="U1728" s="2"/>
      <c r="V1728" s="2"/>
    </row>
    <row r="1729" spans="1:22" s="2" customFormat="1" ht="30">
      <c r="A1729" s="47">
        <v>513420</v>
      </c>
      <c r="B1729" s="48" t="str">
        <f t="shared" ref="B1729:B1735" si="95">HYPERLINK(M1729&amp;""&amp;A1729)</f>
        <v>https://dds.crl.edu/item/513420</v>
      </c>
      <c r="C1729" s="24" t="s">
        <v>3254</v>
      </c>
      <c r="D1729" s="24" t="s">
        <v>223</v>
      </c>
      <c r="E1729" s="25">
        <v>16</v>
      </c>
      <c r="F1729" s="24" t="s">
        <v>36</v>
      </c>
      <c r="G1729" s="24" t="s">
        <v>9</v>
      </c>
      <c r="H1729" s="24"/>
      <c r="I1729" s="26"/>
      <c r="J1729" s="101">
        <v>25916</v>
      </c>
      <c r="K1729" s="49"/>
      <c r="L1729" s="1"/>
      <c r="M1729" s="34" t="s">
        <v>5897</v>
      </c>
    </row>
    <row r="1730" spans="1:22" s="2" customFormat="1">
      <c r="A1730" s="47">
        <v>513421</v>
      </c>
      <c r="B1730" s="48" t="str">
        <f t="shared" si="95"/>
        <v>https://dds.crl.edu/item/513421</v>
      </c>
      <c r="C1730" s="24" t="s">
        <v>3255</v>
      </c>
      <c r="D1730" s="24" t="s">
        <v>12</v>
      </c>
      <c r="E1730" s="25">
        <v>1</v>
      </c>
      <c r="F1730" s="24" t="s">
        <v>36</v>
      </c>
      <c r="G1730" s="24" t="s">
        <v>1610</v>
      </c>
      <c r="H1730" s="24" t="s">
        <v>9</v>
      </c>
      <c r="I1730" s="26" t="s">
        <v>3256</v>
      </c>
      <c r="J1730" s="101">
        <v>25204</v>
      </c>
      <c r="K1730" s="49"/>
      <c r="L1730" s="1"/>
      <c r="M1730" s="34" t="s">
        <v>5897</v>
      </c>
      <c r="O1730" s="247"/>
    </row>
    <row r="1731" spans="1:22" s="2" customFormat="1" ht="45">
      <c r="A1731" s="47">
        <v>513422</v>
      </c>
      <c r="B1731" s="48" t="str">
        <f t="shared" si="95"/>
        <v>https://dds.crl.edu/item/513422</v>
      </c>
      <c r="C1731" s="24" t="s">
        <v>3257</v>
      </c>
      <c r="D1731" s="24" t="s">
        <v>26</v>
      </c>
      <c r="E1731" s="25">
        <v>5</v>
      </c>
      <c r="F1731" s="24" t="s">
        <v>36</v>
      </c>
      <c r="G1731" s="24" t="s">
        <v>3258</v>
      </c>
      <c r="H1731" s="24"/>
      <c r="I1731" s="24" t="s">
        <v>3259</v>
      </c>
      <c r="J1731" s="101">
        <v>26661</v>
      </c>
      <c r="K1731" s="49"/>
      <c r="L1731" s="1"/>
      <c r="M1731" s="34" t="s">
        <v>5897</v>
      </c>
    </row>
    <row r="1732" spans="1:22" s="2" customFormat="1" ht="45">
      <c r="A1732" s="47">
        <v>513423</v>
      </c>
      <c r="B1732" s="48" t="str">
        <f t="shared" si="95"/>
        <v>https://dds.crl.edu/item/513423</v>
      </c>
      <c r="C1732" s="24" t="s">
        <v>3260</v>
      </c>
      <c r="D1732" s="24" t="s">
        <v>636</v>
      </c>
      <c r="E1732" s="25">
        <v>4</v>
      </c>
      <c r="F1732" s="24" t="s">
        <v>36</v>
      </c>
      <c r="G1732" s="24" t="s">
        <v>9</v>
      </c>
      <c r="H1732" s="24"/>
      <c r="I1732" s="26" t="s">
        <v>3261</v>
      </c>
      <c r="J1732" s="101">
        <v>26615</v>
      </c>
      <c r="K1732" s="49"/>
      <c r="L1732" s="1"/>
      <c r="M1732" s="34" t="s">
        <v>5897</v>
      </c>
      <c r="N1732" s="246"/>
    </row>
    <row r="1733" spans="1:22" s="2" customFormat="1">
      <c r="A1733" s="47">
        <v>513424</v>
      </c>
      <c r="B1733" s="48" t="str">
        <f t="shared" si="95"/>
        <v>https://dds.crl.edu/item/513424</v>
      </c>
      <c r="C1733" s="24" t="s">
        <v>3262</v>
      </c>
      <c r="D1733" s="24" t="s">
        <v>31</v>
      </c>
      <c r="E1733" s="25">
        <v>5</v>
      </c>
      <c r="F1733" s="24" t="s">
        <v>109</v>
      </c>
      <c r="G1733" s="24" t="s">
        <v>9</v>
      </c>
      <c r="H1733" s="24" t="s">
        <v>13</v>
      </c>
      <c r="I1733" s="26"/>
      <c r="J1733" s="101">
        <v>24004</v>
      </c>
      <c r="K1733" s="49"/>
      <c r="L1733" s="1"/>
      <c r="M1733" s="34" t="s">
        <v>5897</v>
      </c>
    </row>
    <row r="1734" spans="1:22" s="2" customFormat="1" ht="45">
      <c r="A1734" s="47">
        <v>513425</v>
      </c>
      <c r="B1734" s="48" t="str">
        <f t="shared" si="95"/>
        <v>https://dds.crl.edu/item/513425</v>
      </c>
      <c r="C1734" s="24" t="s">
        <v>3263</v>
      </c>
      <c r="D1734" s="24" t="s">
        <v>121</v>
      </c>
      <c r="E1734" s="24">
        <v>3</v>
      </c>
      <c r="F1734" s="24" t="s">
        <v>36</v>
      </c>
      <c r="G1734" s="24" t="s">
        <v>141</v>
      </c>
      <c r="H1734" s="24" t="s">
        <v>9</v>
      </c>
      <c r="I1734" s="26"/>
      <c r="J1734" s="101">
        <v>25172</v>
      </c>
      <c r="K1734" s="49"/>
      <c r="L1734" s="1"/>
      <c r="M1734" s="34" t="s">
        <v>5897</v>
      </c>
      <c r="O1734" s="247"/>
    </row>
    <row r="1735" spans="1:22" s="2" customFormat="1" ht="30">
      <c r="A1735" s="47">
        <v>513426</v>
      </c>
      <c r="B1735" s="48" t="str">
        <f t="shared" si="95"/>
        <v>https://dds.crl.edu/item/513426</v>
      </c>
      <c r="C1735" s="24" t="s">
        <v>3264</v>
      </c>
      <c r="D1735" s="24" t="s">
        <v>3265</v>
      </c>
      <c r="E1735" s="25">
        <v>5</v>
      </c>
      <c r="F1735" s="24" t="s">
        <v>36</v>
      </c>
      <c r="G1735" s="24" t="s">
        <v>9</v>
      </c>
      <c r="H1735" s="24" t="s">
        <v>2729</v>
      </c>
      <c r="I1735" s="26"/>
      <c r="J1735" s="101">
        <v>24934</v>
      </c>
      <c r="K1735" s="49"/>
      <c r="L1735" s="1"/>
      <c r="M1735" s="34" t="s">
        <v>5897</v>
      </c>
    </row>
    <row r="1736" spans="1:22">
      <c r="A1736" s="40"/>
      <c r="B1736" s="41"/>
      <c r="C1736" s="42" t="s">
        <v>3266</v>
      </c>
      <c r="D1736" s="42" t="s">
        <v>7</v>
      </c>
      <c r="E1736" s="43">
        <v>2</v>
      </c>
      <c r="F1736" s="42" t="s">
        <v>36</v>
      </c>
      <c r="G1736" s="42" t="s">
        <v>3267</v>
      </c>
      <c r="H1736" s="42" t="s">
        <v>9</v>
      </c>
      <c r="I1736" s="42"/>
      <c r="J1736" s="103" t="s">
        <v>13</v>
      </c>
      <c r="K1736" s="50" t="s">
        <v>156</v>
      </c>
      <c r="N1736" s="245"/>
      <c r="O1736" s="2"/>
      <c r="P1736" s="2"/>
      <c r="Q1736" s="2"/>
      <c r="R1736" s="2"/>
      <c r="S1736" s="2"/>
      <c r="T1736" s="2"/>
      <c r="U1736" s="2"/>
      <c r="V1736" s="2"/>
    </row>
    <row r="1737" spans="1:22">
      <c r="A1737" s="40"/>
      <c r="B1737" s="41"/>
      <c r="C1737" s="42" t="s">
        <v>3268</v>
      </c>
      <c r="D1737" s="42" t="s">
        <v>7</v>
      </c>
      <c r="E1737" s="43">
        <v>2</v>
      </c>
      <c r="F1737" s="42" t="s">
        <v>36</v>
      </c>
      <c r="G1737" s="42" t="s">
        <v>9</v>
      </c>
      <c r="H1737" s="42"/>
      <c r="I1737" s="42" t="s">
        <v>155</v>
      </c>
      <c r="J1737" s="103">
        <v>23428</v>
      </c>
      <c r="K1737" s="50" t="s">
        <v>156</v>
      </c>
      <c r="N1737" s="2"/>
      <c r="O1737" s="247"/>
      <c r="P1737" s="2"/>
      <c r="Q1737" s="2"/>
      <c r="R1737" s="2"/>
      <c r="S1737" s="2"/>
      <c r="T1737" s="2"/>
      <c r="U1737" s="2"/>
      <c r="V1737" s="2"/>
    </row>
    <row r="1738" spans="1:22" s="2" customFormat="1" ht="30">
      <c r="A1738" s="47">
        <v>513427</v>
      </c>
      <c r="B1738" s="48" t="str">
        <f t="shared" ref="B1738:B1745" si="96">HYPERLINK(M1738&amp;""&amp;A1738)</f>
        <v>https://dds.crl.edu/item/513427</v>
      </c>
      <c r="C1738" s="24" t="s">
        <v>3269</v>
      </c>
      <c r="D1738" s="24" t="s">
        <v>636</v>
      </c>
      <c r="E1738" s="25">
        <v>20</v>
      </c>
      <c r="F1738" s="24" t="s">
        <v>36</v>
      </c>
      <c r="G1738" s="24" t="s">
        <v>16</v>
      </c>
      <c r="H1738" s="24"/>
      <c r="I1738" s="24" t="s">
        <v>3270</v>
      </c>
      <c r="J1738" s="101">
        <v>23731</v>
      </c>
      <c r="K1738" s="49"/>
      <c r="L1738" s="1"/>
      <c r="M1738" s="34" t="s">
        <v>5897</v>
      </c>
    </row>
    <row r="1739" spans="1:22" s="2" customFormat="1" ht="30">
      <c r="A1739" s="47">
        <v>513428</v>
      </c>
      <c r="B1739" s="48" t="str">
        <f t="shared" si="96"/>
        <v>https://dds.crl.edu/item/513428</v>
      </c>
      <c r="C1739" s="24" t="s">
        <v>3271</v>
      </c>
      <c r="D1739" s="24" t="s">
        <v>385</v>
      </c>
      <c r="E1739" s="25">
        <v>2</v>
      </c>
      <c r="F1739" s="24" t="s">
        <v>36</v>
      </c>
      <c r="G1739" s="24" t="s">
        <v>2272</v>
      </c>
      <c r="H1739" s="24"/>
      <c r="I1739" s="26" t="s">
        <v>3229</v>
      </c>
      <c r="J1739" s="101" t="s">
        <v>13</v>
      </c>
      <c r="K1739" s="49"/>
      <c r="L1739" s="1"/>
      <c r="M1739" s="34" t="s">
        <v>5897</v>
      </c>
      <c r="N1739" s="245"/>
      <c r="O1739" s="247"/>
    </row>
    <row r="1740" spans="1:22" s="2" customFormat="1">
      <c r="A1740" s="47">
        <v>513429</v>
      </c>
      <c r="B1740" s="48" t="str">
        <f t="shared" si="96"/>
        <v>https://dds.crl.edu/item/513429</v>
      </c>
      <c r="C1740" s="24" t="s">
        <v>3272</v>
      </c>
      <c r="D1740" s="24" t="s">
        <v>31</v>
      </c>
      <c r="E1740" s="25">
        <v>2</v>
      </c>
      <c r="F1740" s="24" t="s">
        <v>36</v>
      </c>
      <c r="G1740" s="24" t="s">
        <v>13</v>
      </c>
      <c r="H1740" s="24"/>
      <c r="I1740" s="24" t="s">
        <v>3273</v>
      </c>
      <c r="J1740" s="101">
        <v>22315</v>
      </c>
      <c r="K1740" s="49"/>
      <c r="L1740" s="1"/>
      <c r="M1740" s="34" t="s">
        <v>5897</v>
      </c>
      <c r="O1740" s="247"/>
    </row>
    <row r="1741" spans="1:22" s="2" customFormat="1">
      <c r="A1741" s="47">
        <v>513430</v>
      </c>
      <c r="B1741" s="48" t="str">
        <f t="shared" si="96"/>
        <v>https://dds.crl.edu/item/513430</v>
      </c>
      <c r="C1741" s="24" t="s">
        <v>3274</v>
      </c>
      <c r="D1741" s="24" t="s">
        <v>3275</v>
      </c>
      <c r="E1741" s="24">
        <v>5</v>
      </c>
      <c r="F1741" s="24" t="s">
        <v>36</v>
      </c>
      <c r="G1741" s="24" t="s">
        <v>3276</v>
      </c>
      <c r="H1741" s="24" t="s">
        <v>9</v>
      </c>
      <c r="I1741" s="26"/>
      <c r="J1741" s="101">
        <v>28353</v>
      </c>
      <c r="K1741" s="49"/>
      <c r="L1741" s="1"/>
      <c r="M1741" s="34" t="s">
        <v>5897</v>
      </c>
    </row>
    <row r="1742" spans="1:22" s="2" customFormat="1">
      <c r="A1742" s="47">
        <v>513431</v>
      </c>
      <c r="B1742" s="48" t="str">
        <f t="shared" si="96"/>
        <v>https://dds.crl.edu/item/513431</v>
      </c>
      <c r="C1742" s="24" t="s">
        <v>3277</v>
      </c>
      <c r="D1742" s="24" t="s">
        <v>7</v>
      </c>
      <c r="E1742" s="25">
        <v>1</v>
      </c>
      <c r="F1742" s="24" t="s">
        <v>36</v>
      </c>
      <c r="G1742" s="24" t="s">
        <v>1141</v>
      </c>
      <c r="H1742" s="24" t="s">
        <v>9</v>
      </c>
      <c r="I1742" s="26"/>
      <c r="J1742" s="101" t="s">
        <v>13</v>
      </c>
      <c r="K1742" s="49"/>
      <c r="L1742" s="1"/>
      <c r="M1742" s="34" t="s">
        <v>5897</v>
      </c>
      <c r="N1742" s="245"/>
    </row>
    <row r="1743" spans="1:22" s="2" customFormat="1">
      <c r="A1743" s="47">
        <v>513432</v>
      </c>
      <c r="B1743" s="48" t="str">
        <f t="shared" si="96"/>
        <v>https://dds.crl.edu/item/513432</v>
      </c>
      <c r="C1743" s="24" t="s">
        <v>3278</v>
      </c>
      <c r="D1743" s="24" t="s">
        <v>1298</v>
      </c>
      <c r="E1743" s="25">
        <v>2</v>
      </c>
      <c r="F1743" s="24" t="s">
        <v>36</v>
      </c>
      <c r="G1743" s="24" t="s">
        <v>3279</v>
      </c>
      <c r="H1743" s="24"/>
      <c r="I1743" s="26" t="s">
        <v>3280</v>
      </c>
      <c r="J1743" s="101">
        <v>30625</v>
      </c>
      <c r="K1743" s="49"/>
      <c r="L1743" s="1"/>
      <c r="M1743" s="34" t="s">
        <v>5897</v>
      </c>
    </row>
    <row r="1744" spans="1:22" s="2" customFormat="1">
      <c r="A1744" s="47">
        <v>513433</v>
      </c>
      <c r="B1744" s="48" t="str">
        <f t="shared" si="96"/>
        <v>https://dds.crl.edu/item/513433</v>
      </c>
      <c r="C1744" s="24" t="s">
        <v>3281</v>
      </c>
      <c r="D1744" s="24" t="s">
        <v>7</v>
      </c>
      <c r="E1744" s="25">
        <v>2</v>
      </c>
      <c r="F1744" s="24" t="s">
        <v>36</v>
      </c>
      <c r="G1744" s="24" t="s">
        <v>2400</v>
      </c>
      <c r="H1744" s="24" t="s">
        <v>9</v>
      </c>
      <c r="I1744" s="26"/>
      <c r="J1744" s="101">
        <v>24681</v>
      </c>
      <c r="K1744" s="49"/>
      <c r="L1744" s="1"/>
      <c r="M1744" s="34" t="s">
        <v>5897</v>
      </c>
    </row>
    <row r="1745" spans="1:22" s="2" customFormat="1">
      <c r="A1745" s="47">
        <v>513434</v>
      </c>
      <c r="B1745" s="48" t="str">
        <f t="shared" si="96"/>
        <v>https://dds.crl.edu/item/513434</v>
      </c>
      <c r="C1745" s="24" t="s">
        <v>3282</v>
      </c>
      <c r="D1745" s="24" t="s">
        <v>1193</v>
      </c>
      <c r="E1745" s="25">
        <v>1</v>
      </c>
      <c r="F1745" s="24" t="s">
        <v>36</v>
      </c>
      <c r="G1745" s="24" t="s">
        <v>9</v>
      </c>
      <c r="H1745" s="24"/>
      <c r="I1745" s="24" t="s">
        <v>576</v>
      </c>
      <c r="J1745" s="101">
        <v>21885</v>
      </c>
      <c r="K1745" s="49"/>
      <c r="L1745" s="1"/>
      <c r="M1745" s="34" t="s">
        <v>5897</v>
      </c>
    </row>
    <row r="1746" spans="1:22" ht="30">
      <c r="A1746" s="40"/>
      <c r="B1746" s="41"/>
      <c r="C1746" s="42" t="s">
        <v>3283</v>
      </c>
      <c r="D1746" s="42" t="s">
        <v>85</v>
      </c>
      <c r="E1746" s="43">
        <v>6</v>
      </c>
      <c r="F1746" s="42" t="s">
        <v>36</v>
      </c>
      <c r="G1746" s="42" t="s">
        <v>1000</v>
      </c>
      <c r="H1746" s="42" t="s">
        <v>155</v>
      </c>
      <c r="I1746" s="42"/>
      <c r="J1746" s="103">
        <v>23855</v>
      </c>
      <c r="K1746" s="50" t="s">
        <v>156</v>
      </c>
      <c r="N1746" s="2"/>
      <c r="O1746" s="247"/>
      <c r="P1746" s="247"/>
      <c r="Q1746" s="2"/>
      <c r="R1746" s="2"/>
      <c r="S1746" s="2"/>
      <c r="T1746" s="2"/>
      <c r="U1746" s="2"/>
      <c r="V1746" s="2"/>
    </row>
    <row r="1747" spans="1:22" s="2" customFormat="1" ht="30">
      <c r="A1747" s="47">
        <v>513435</v>
      </c>
      <c r="B1747" s="48" t="str">
        <f t="shared" ref="B1747:B1756" si="97">HYPERLINK(M1747&amp;""&amp;A1747)</f>
        <v>https://dds.crl.edu/item/513435</v>
      </c>
      <c r="C1747" s="24" t="s">
        <v>3284</v>
      </c>
      <c r="D1747" s="24" t="s">
        <v>85</v>
      </c>
      <c r="E1747" s="25">
        <v>2</v>
      </c>
      <c r="F1747" s="24" t="s">
        <v>36</v>
      </c>
      <c r="G1747" s="24" t="s">
        <v>2929</v>
      </c>
      <c r="H1747" s="24"/>
      <c r="I1747" s="26" t="s">
        <v>3285</v>
      </c>
      <c r="J1747" s="101">
        <v>26972</v>
      </c>
      <c r="K1747" s="57" t="s">
        <v>3286</v>
      </c>
      <c r="L1747" s="1"/>
      <c r="M1747" s="34" t="s">
        <v>5897</v>
      </c>
    </row>
    <row r="1748" spans="1:22" s="2" customFormat="1" ht="45">
      <c r="A1748" s="47">
        <v>513436</v>
      </c>
      <c r="B1748" s="48" t="str">
        <f t="shared" si="97"/>
        <v>https://dds.crl.edu/item/513436</v>
      </c>
      <c r="C1748" s="24" t="s">
        <v>3287</v>
      </c>
      <c r="D1748" s="24" t="s">
        <v>26</v>
      </c>
      <c r="E1748" s="25">
        <v>16</v>
      </c>
      <c r="F1748" s="24" t="s">
        <v>36</v>
      </c>
      <c r="G1748" s="24" t="s">
        <v>3288</v>
      </c>
      <c r="H1748" s="24"/>
      <c r="I1748" s="26" t="s">
        <v>3289</v>
      </c>
      <c r="J1748" s="101">
        <v>26997</v>
      </c>
      <c r="K1748" s="49"/>
      <c r="L1748" s="1"/>
      <c r="M1748" s="34" t="s">
        <v>5897</v>
      </c>
    </row>
    <row r="1749" spans="1:22" s="2" customFormat="1" ht="45">
      <c r="A1749" s="47">
        <v>513437</v>
      </c>
      <c r="B1749" s="48" t="str">
        <f t="shared" si="97"/>
        <v>https://dds.crl.edu/item/513437</v>
      </c>
      <c r="C1749" s="24" t="s">
        <v>3290</v>
      </c>
      <c r="D1749" s="24" t="s">
        <v>7</v>
      </c>
      <c r="E1749" s="25">
        <v>2</v>
      </c>
      <c r="F1749" s="24" t="s">
        <v>36</v>
      </c>
      <c r="G1749" s="26" t="s">
        <v>3291</v>
      </c>
      <c r="H1749" s="26"/>
      <c r="I1749" s="26" t="s">
        <v>3291</v>
      </c>
      <c r="J1749" s="101">
        <v>22531</v>
      </c>
      <c r="K1749" s="49"/>
      <c r="L1749" s="1"/>
      <c r="M1749" s="34" t="s">
        <v>5897</v>
      </c>
    </row>
    <row r="1750" spans="1:22" s="2" customFormat="1" ht="30">
      <c r="A1750" s="47">
        <v>513438</v>
      </c>
      <c r="B1750" s="48" t="str">
        <f t="shared" si="97"/>
        <v>https://dds.crl.edu/item/513438</v>
      </c>
      <c r="C1750" s="24" t="s">
        <v>3292</v>
      </c>
      <c r="D1750" s="24" t="s">
        <v>385</v>
      </c>
      <c r="E1750" s="25">
        <v>9</v>
      </c>
      <c r="F1750" s="24" t="s">
        <v>36</v>
      </c>
      <c r="G1750" s="24" t="s">
        <v>155</v>
      </c>
      <c r="H1750" s="24" t="s">
        <v>13</v>
      </c>
      <c r="I1750" s="26" t="s">
        <v>3293</v>
      </c>
      <c r="J1750" s="101" t="s">
        <v>13</v>
      </c>
      <c r="K1750" s="49"/>
      <c r="L1750" s="1"/>
      <c r="M1750" s="34" t="s">
        <v>5897</v>
      </c>
      <c r="N1750" s="245"/>
    </row>
    <row r="1751" spans="1:22" s="2" customFormat="1" ht="30">
      <c r="A1751" s="47">
        <v>513439</v>
      </c>
      <c r="B1751" s="48" t="str">
        <f t="shared" si="97"/>
        <v>https://dds.crl.edu/item/513439</v>
      </c>
      <c r="C1751" s="24" t="s">
        <v>3294</v>
      </c>
      <c r="D1751" s="24" t="s">
        <v>385</v>
      </c>
      <c r="E1751" s="25">
        <v>6</v>
      </c>
      <c r="F1751" s="24" t="s">
        <v>36</v>
      </c>
      <c r="G1751" s="24" t="s">
        <v>3295</v>
      </c>
      <c r="H1751" s="26"/>
      <c r="I1751" s="26" t="s">
        <v>3296</v>
      </c>
      <c r="J1751" s="101" t="s">
        <v>13</v>
      </c>
      <c r="K1751" s="49"/>
      <c r="L1751" s="1"/>
      <c r="M1751" s="34" t="s">
        <v>5897</v>
      </c>
      <c r="N1751" s="245"/>
    </row>
    <row r="1752" spans="1:22" s="2" customFormat="1" ht="30">
      <c r="A1752" s="47">
        <v>513440</v>
      </c>
      <c r="B1752" s="48" t="str">
        <f t="shared" si="97"/>
        <v>https://dds.crl.edu/item/513440</v>
      </c>
      <c r="C1752" s="24" t="s">
        <v>3297</v>
      </c>
      <c r="D1752" s="24" t="s">
        <v>7</v>
      </c>
      <c r="E1752" s="25">
        <v>3</v>
      </c>
      <c r="F1752" s="24" t="s">
        <v>36</v>
      </c>
      <c r="G1752" s="24" t="s">
        <v>3298</v>
      </c>
      <c r="H1752" s="24"/>
      <c r="I1752" s="24"/>
      <c r="J1752" s="101">
        <v>25005</v>
      </c>
      <c r="K1752" s="49"/>
      <c r="L1752" s="1"/>
      <c r="M1752" s="34" t="s">
        <v>5897</v>
      </c>
      <c r="N1752" s="173"/>
    </row>
    <row r="1753" spans="1:22" s="2" customFormat="1" ht="30">
      <c r="A1753" s="47">
        <v>513441</v>
      </c>
      <c r="B1753" s="48" t="str">
        <f t="shared" si="97"/>
        <v>https://dds.crl.edu/item/513441</v>
      </c>
      <c r="C1753" s="24" t="s">
        <v>3299</v>
      </c>
      <c r="D1753" s="24" t="s">
        <v>32</v>
      </c>
      <c r="E1753" s="25">
        <v>1</v>
      </c>
      <c r="F1753" s="24" t="s">
        <v>36</v>
      </c>
      <c r="G1753" s="24" t="s">
        <v>3300</v>
      </c>
      <c r="H1753" s="24"/>
      <c r="I1753" s="24" t="s">
        <v>3301</v>
      </c>
      <c r="J1753" s="101">
        <v>24934</v>
      </c>
      <c r="K1753" s="49"/>
      <c r="L1753" s="1"/>
      <c r="M1753" s="34" t="s">
        <v>5897</v>
      </c>
    </row>
    <row r="1754" spans="1:22" s="2" customFormat="1">
      <c r="A1754" s="47">
        <v>513442</v>
      </c>
      <c r="B1754" s="48" t="str">
        <f t="shared" si="97"/>
        <v>https://dds.crl.edu/item/513442</v>
      </c>
      <c r="C1754" s="24" t="s">
        <v>3302</v>
      </c>
      <c r="D1754" s="24" t="s">
        <v>7</v>
      </c>
      <c r="E1754" s="25">
        <v>4</v>
      </c>
      <c r="F1754" s="24" t="s">
        <v>36</v>
      </c>
      <c r="G1754" s="24" t="s">
        <v>664</v>
      </c>
      <c r="H1754" s="24" t="s">
        <v>9</v>
      </c>
      <c r="I1754" s="26"/>
      <c r="J1754" s="100">
        <v>25092</v>
      </c>
      <c r="K1754" s="49"/>
      <c r="L1754" s="1"/>
      <c r="M1754" s="34" t="s">
        <v>5897</v>
      </c>
    </row>
    <row r="1755" spans="1:22" s="2" customFormat="1">
      <c r="A1755" s="47">
        <v>513443</v>
      </c>
      <c r="B1755" s="48" t="str">
        <f t="shared" si="97"/>
        <v>https://dds.crl.edu/item/513443</v>
      </c>
      <c r="C1755" s="24" t="s">
        <v>3303</v>
      </c>
      <c r="D1755" s="24" t="s">
        <v>7</v>
      </c>
      <c r="E1755" s="25">
        <v>3</v>
      </c>
      <c r="F1755" s="24" t="s">
        <v>36</v>
      </c>
      <c r="G1755" s="24" t="s">
        <v>260</v>
      </c>
      <c r="H1755" s="26" t="s">
        <v>9</v>
      </c>
      <c r="I1755" s="24" t="s">
        <v>3304</v>
      </c>
      <c r="J1755" s="101">
        <v>22692</v>
      </c>
      <c r="K1755" s="49"/>
      <c r="L1755" s="1"/>
      <c r="M1755" s="34" t="s">
        <v>5897</v>
      </c>
      <c r="N1755" s="173"/>
    </row>
    <row r="1756" spans="1:22" s="2" customFormat="1">
      <c r="A1756" s="47">
        <v>513444</v>
      </c>
      <c r="B1756" s="48" t="str">
        <f t="shared" si="97"/>
        <v>https://dds.crl.edu/item/513444</v>
      </c>
      <c r="C1756" s="24" t="s">
        <v>3305</v>
      </c>
      <c r="D1756" s="24" t="s">
        <v>7</v>
      </c>
      <c r="E1756" s="25">
        <v>1</v>
      </c>
      <c r="F1756" s="24" t="s">
        <v>36</v>
      </c>
      <c r="G1756" s="24" t="s">
        <v>260</v>
      </c>
      <c r="H1756" s="26" t="s">
        <v>9</v>
      </c>
      <c r="I1756" s="26"/>
      <c r="J1756" s="101">
        <v>22718</v>
      </c>
      <c r="K1756" s="49"/>
      <c r="L1756" s="1"/>
      <c r="M1756" s="34" t="s">
        <v>5897</v>
      </c>
      <c r="N1756" s="173"/>
      <c r="O1756" s="247"/>
    </row>
    <row r="1757" spans="1:22">
      <c r="A1757" s="40"/>
      <c r="B1757" s="41"/>
      <c r="C1757" s="42" t="s">
        <v>3306</v>
      </c>
      <c r="D1757" s="42" t="s">
        <v>7</v>
      </c>
      <c r="E1757" s="43">
        <v>1</v>
      </c>
      <c r="F1757" s="42" t="s">
        <v>36</v>
      </c>
      <c r="G1757" s="42" t="s">
        <v>9</v>
      </c>
      <c r="H1757" s="42" t="s">
        <v>3307</v>
      </c>
      <c r="I1757" s="42"/>
      <c r="J1757" s="108">
        <v>24929</v>
      </c>
      <c r="K1757" s="50" t="s">
        <v>369</v>
      </c>
      <c r="N1757" s="2"/>
      <c r="O1757" s="247"/>
      <c r="P1757" s="2"/>
      <c r="Q1757" s="2"/>
      <c r="R1757" s="2"/>
      <c r="S1757" s="2"/>
      <c r="T1757" s="2"/>
      <c r="U1757" s="2"/>
      <c r="V1757" s="2"/>
    </row>
    <row r="1758" spans="1:22">
      <c r="A1758" s="40"/>
      <c r="B1758" s="41"/>
      <c r="C1758" s="42" t="s">
        <v>3308</v>
      </c>
      <c r="D1758" s="42" t="s">
        <v>7</v>
      </c>
      <c r="E1758" s="43">
        <v>7</v>
      </c>
      <c r="F1758" s="42" t="s">
        <v>36</v>
      </c>
      <c r="G1758" s="42" t="s">
        <v>9</v>
      </c>
      <c r="H1758" s="42" t="s">
        <v>3309</v>
      </c>
      <c r="I1758" s="42"/>
      <c r="J1758" s="103">
        <v>22725</v>
      </c>
      <c r="K1758" s="50" t="s">
        <v>369</v>
      </c>
      <c r="N1758" s="2"/>
      <c r="O1758" s="2"/>
      <c r="P1758" s="2"/>
      <c r="Q1758" s="2"/>
      <c r="R1758" s="2"/>
      <c r="S1758" s="2"/>
      <c r="T1758" s="2"/>
      <c r="U1758" s="2"/>
      <c r="V1758" s="2"/>
    </row>
    <row r="1759" spans="1:22" s="2" customFormat="1" ht="30">
      <c r="A1759" s="47">
        <v>513445</v>
      </c>
      <c r="B1759" s="48" t="str">
        <f t="shared" ref="B1759:B1790" si="98">HYPERLINK(M1759&amp;""&amp;A1759)</f>
        <v>https://dds.crl.edu/item/513445</v>
      </c>
      <c r="C1759" s="24" t="s">
        <v>3310</v>
      </c>
      <c r="D1759" s="24" t="s">
        <v>385</v>
      </c>
      <c r="E1759" s="25">
        <v>1</v>
      </c>
      <c r="F1759" s="24" t="s">
        <v>36</v>
      </c>
      <c r="G1759" s="24" t="s">
        <v>13</v>
      </c>
      <c r="H1759" s="24" t="s">
        <v>13</v>
      </c>
      <c r="I1759" s="26" t="s">
        <v>3311</v>
      </c>
      <c r="J1759" s="101" t="s">
        <v>13</v>
      </c>
      <c r="K1759" s="49"/>
      <c r="L1759" s="1"/>
      <c r="M1759" s="34" t="s">
        <v>5897</v>
      </c>
      <c r="N1759" s="245"/>
    </row>
    <row r="1760" spans="1:22" s="2" customFormat="1" ht="30">
      <c r="A1760" s="47">
        <v>513446</v>
      </c>
      <c r="B1760" s="48" t="str">
        <f t="shared" si="98"/>
        <v>https://dds.crl.edu/item/513446</v>
      </c>
      <c r="C1760" s="24" t="s">
        <v>3312</v>
      </c>
      <c r="D1760" s="24" t="s">
        <v>7</v>
      </c>
      <c r="E1760" s="25">
        <v>1</v>
      </c>
      <c r="F1760" s="24" t="s">
        <v>36</v>
      </c>
      <c r="G1760" s="24" t="s">
        <v>3313</v>
      </c>
      <c r="H1760" s="24" t="s">
        <v>9</v>
      </c>
      <c r="I1760" s="26" t="s">
        <v>3314</v>
      </c>
      <c r="J1760" s="101" t="s">
        <v>13</v>
      </c>
      <c r="K1760" s="49"/>
      <c r="L1760" s="1"/>
      <c r="M1760" s="34" t="s">
        <v>5897</v>
      </c>
      <c r="N1760" s="245"/>
    </row>
    <row r="1761" spans="1:15" s="2" customFormat="1" ht="30">
      <c r="A1761" s="47">
        <v>513447</v>
      </c>
      <c r="B1761" s="48" t="str">
        <f t="shared" si="98"/>
        <v>https://dds.crl.edu/item/513447</v>
      </c>
      <c r="C1761" s="24" t="s">
        <v>3315</v>
      </c>
      <c r="D1761" s="24" t="s">
        <v>385</v>
      </c>
      <c r="E1761" s="25">
        <v>2</v>
      </c>
      <c r="F1761" s="24" t="s">
        <v>36</v>
      </c>
      <c r="G1761" s="24" t="s">
        <v>13</v>
      </c>
      <c r="H1761" s="24"/>
      <c r="I1761" s="26" t="s">
        <v>3316</v>
      </c>
      <c r="J1761" s="101" t="s">
        <v>13</v>
      </c>
      <c r="K1761" s="49"/>
      <c r="L1761" s="1"/>
      <c r="M1761" s="34" t="s">
        <v>5897</v>
      </c>
      <c r="N1761" s="245"/>
    </row>
    <row r="1762" spans="1:15" s="2" customFormat="1">
      <c r="A1762" s="47">
        <v>513448</v>
      </c>
      <c r="B1762" s="48" t="str">
        <f t="shared" si="98"/>
        <v>https://dds.crl.edu/item/513448</v>
      </c>
      <c r="C1762" s="24" t="s">
        <v>3317</v>
      </c>
      <c r="D1762" s="24" t="s">
        <v>32</v>
      </c>
      <c r="E1762" s="25">
        <v>1</v>
      </c>
      <c r="F1762" s="24" t="s">
        <v>36</v>
      </c>
      <c r="G1762" s="24" t="s">
        <v>13</v>
      </c>
      <c r="H1762" s="24"/>
      <c r="I1762" s="24" t="s">
        <v>3318</v>
      </c>
      <c r="J1762" s="101">
        <v>25093</v>
      </c>
      <c r="K1762" s="49"/>
      <c r="L1762" s="1"/>
      <c r="M1762" s="34" t="s">
        <v>5897</v>
      </c>
      <c r="O1762" s="247"/>
    </row>
    <row r="1763" spans="1:15" s="2" customFormat="1" ht="45">
      <c r="A1763" s="47">
        <v>513449</v>
      </c>
      <c r="B1763" s="48" t="str">
        <f t="shared" si="98"/>
        <v>https://dds.crl.edu/item/513449</v>
      </c>
      <c r="C1763" s="24" t="s">
        <v>3319</v>
      </c>
      <c r="D1763" s="24" t="s">
        <v>7</v>
      </c>
      <c r="E1763" s="25">
        <v>1</v>
      </c>
      <c r="F1763" s="24" t="s">
        <v>36</v>
      </c>
      <c r="G1763" s="24" t="s">
        <v>3320</v>
      </c>
      <c r="H1763" s="26" t="s">
        <v>3321</v>
      </c>
      <c r="I1763" s="26" t="s">
        <v>1833</v>
      </c>
      <c r="J1763" s="101">
        <v>22701</v>
      </c>
      <c r="K1763" s="49"/>
      <c r="L1763" s="1"/>
      <c r="M1763" s="34" t="s">
        <v>5897</v>
      </c>
      <c r="N1763" s="177"/>
    </row>
    <row r="1764" spans="1:15" s="2" customFormat="1" ht="45">
      <c r="A1764" s="47">
        <v>513450</v>
      </c>
      <c r="B1764" s="48" t="str">
        <f t="shared" si="98"/>
        <v>https://dds.crl.edu/item/513450</v>
      </c>
      <c r="C1764" s="24" t="s">
        <v>3323</v>
      </c>
      <c r="D1764" s="24" t="s">
        <v>7</v>
      </c>
      <c r="E1764" s="25">
        <v>1</v>
      </c>
      <c r="F1764" s="24" t="s">
        <v>36</v>
      </c>
      <c r="G1764" s="24" t="s">
        <v>3324</v>
      </c>
      <c r="H1764" s="24"/>
      <c r="I1764" s="26" t="s">
        <v>3325</v>
      </c>
      <c r="J1764" s="101">
        <v>22678</v>
      </c>
      <c r="K1764" s="49"/>
      <c r="L1764" s="1"/>
      <c r="M1764" s="34" t="s">
        <v>5897</v>
      </c>
    </row>
    <row r="1765" spans="1:15" s="2" customFormat="1" ht="30">
      <c r="A1765" s="47">
        <v>513451</v>
      </c>
      <c r="B1765" s="48" t="str">
        <f t="shared" si="98"/>
        <v>https://dds.crl.edu/item/513451</v>
      </c>
      <c r="C1765" s="24" t="s">
        <v>3326</v>
      </c>
      <c r="D1765" s="24" t="s">
        <v>32</v>
      </c>
      <c r="E1765" s="25">
        <v>1</v>
      </c>
      <c r="F1765" s="24" t="s">
        <v>36</v>
      </c>
      <c r="G1765" s="24" t="s">
        <v>13</v>
      </c>
      <c r="H1765" s="24" t="s">
        <v>2819</v>
      </c>
      <c r="I1765" s="26"/>
      <c r="J1765" s="101" t="s">
        <v>5923</v>
      </c>
      <c r="K1765" s="132">
        <v>44439</v>
      </c>
      <c r="L1765" s="1"/>
      <c r="M1765" s="34" t="s">
        <v>5897</v>
      </c>
    </row>
    <row r="1766" spans="1:15" s="2" customFormat="1">
      <c r="A1766" s="47">
        <v>513452</v>
      </c>
      <c r="B1766" s="48" t="str">
        <f t="shared" si="98"/>
        <v>https://dds.crl.edu/item/513452</v>
      </c>
      <c r="C1766" s="24" t="s">
        <v>3327</v>
      </c>
      <c r="D1766" s="24" t="s">
        <v>32</v>
      </c>
      <c r="E1766" s="25">
        <v>1</v>
      </c>
      <c r="F1766" s="24" t="s">
        <v>36</v>
      </c>
      <c r="G1766" s="24" t="s">
        <v>13</v>
      </c>
      <c r="H1766" s="24" t="s">
        <v>2819</v>
      </c>
      <c r="I1766" s="26"/>
      <c r="J1766" s="101">
        <v>25068</v>
      </c>
      <c r="K1766" s="49"/>
      <c r="L1766" s="1"/>
      <c r="M1766" s="34" t="s">
        <v>5897</v>
      </c>
      <c r="N1766" s="173"/>
      <c r="O1766" s="247"/>
    </row>
    <row r="1767" spans="1:15" s="2" customFormat="1">
      <c r="A1767" s="47">
        <v>513453</v>
      </c>
      <c r="B1767" s="48" t="str">
        <f t="shared" si="98"/>
        <v>https://dds.crl.edu/item/513453</v>
      </c>
      <c r="C1767" s="24" t="s">
        <v>3328</v>
      </c>
      <c r="D1767" s="24" t="s">
        <v>7</v>
      </c>
      <c r="E1767" s="25">
        <v>2</v>
      </c>
      <c r="F1767" s="24" t="s">
        <v>36</v>
      </c>
      <c r="G1767" s="24" t="s">
        <v>3329</v>
      </c>
      <c r="H1767" s="24" t="s">
        <v>3279</v>
      </c>
      <c r="I1767" s="26"/>
      <c r="J1767" s="110">
        <v>24976</v>
      </c>
      <c r="K1767" s="49"/>
      <c r="L1767" s="1"/>
      <c r="M1767" s="34" t="s">
        <v>5897</v>
      </c>
      <c r="N1767" s="173"/>
      <c r="O1767" s="247"/>
    </row>
    <row r="1768" spans="1:15" s="2" customFormat="1">
      <c r="A1768" s="47">
        <v>513454</v>
      </c>
      <c r="B1768" s="48" t="str">
        <f t="shared" si="98"/>
        <v>https://dds.crl.edu/item/513454</v>
      </c>
      <c r="C1768" s="24" t="s">
        <v>3330</v>
      </c>
      <c r="D1768" s="24" t="s">
        <v>7</v>
      </c>
      <c r="E1768" s="25">
        <v>1</v>
      </c>
      <c r="F1768" s="24" t="s">
        <v>36</v>
      </c>
      <c r="G1768" s="24" t="s">
        <v>13</v>
      </c>
      <c r="H1768" s="26"/>
      <c r="I1768" s="24" t="s">
        <v>3322</v>
      </c>
      <c r="J1768" s="101">
        <v>22742</v>
      </c>
      <c r="K1768" s="49"/>
      <c r="L1768" s="1"/>
      <c r="M1768" s="34" t="s">
        <v>5897</v>
      </c>
    </row>
    <row r="1769" spans="1:15" s="2" customFormat="1" ht="30">
      <c r="A1769" s="47">
        <v>513455</v>
      </c>
      <c r="B1769" s="48" t="str">
        <f t="shared" si="98"/>
        <v>https://dds.crl.edu/item/513455</v>
      </c>
      <c r="C1769" s="24" t="s">
        <v>3331</v>
      </c>
      <c r="D1769" s="24" t="s">
        <v>385</v>
      </c>
      <c r="E1769" s="25">
        <v>2</v>
      </c>
      <c r="F1769" s="24" t="s">
        <v>36</v>
      </c>
      <c r="G1769" s="24" t="s">
        <v>3332</v>
      </c>
      <c r="H1769" s="24" t="s">
        <v>13</v>
      </c>
      <c r="I1769" s="26" t="s">
        <v>3333</v>
      </c>
      <c r="J1769" s="101">
        <v>24718</v>
      </c>
      <c r="K1769" s="49"/>
      <c r="L1769" s="1"/>
      <c r="M1769" s="34" t="s">
        <v>5897</v>
      </c>
      <c r="O1769" s="247"/>
    </row>
    <row r="1770" spans="1:15" s="258" customFormat="1" ht="60">
      <c r="A1770" s="53"/>
      <c r="B1770" s="41"/>
      <c r="C1770" s="90" t="s">
        <v>3334</v>
      </c>
      <c r="D1770" s="90" t="s">
        <v>385</v>
      </c>
      <c r="E1770" s="93">
        <v>1</v>
      </c>
      <c r="F1770" s="90" t="s">
        <v>36</v>
      </c>
      <c r="G1770" s="90" t="s">
        <v>13</v>
      </c>
      <c r="H1770" s="90" t="s">
        <v>13</v>
      </c>
      <c r="I1770" s="95" t="s">
        <v>3335</v>
      </c>
      <c r="J1770" s="257" t="s">
        <v>13</v>
      </c>
      <c r="K1770" s="259" t="s">
        <v>1309</v>
      </c>
      <c r="M1770" s="261" t="s">
        <v>5897</v>
      </c>
      <c r="N1770" s="263"/>
    </row>
    <row r="1771" spans="1:15" s="2" customFormat="1">
      <c r="A1771" s="47">
        <v>513457</v>
      </c>
      <c r="B1771" s="48" t="str">
        <f t="shared" si="98"/>
        <v>https://dds.crl.edu/item/513457</v>
      </c>
      <c r="C1771" s="24" t="s">
        <v>3336</v>
      </c>
      <c r="D1771" s="24" t="s">
        <v>32</v>
      </c>
      <c r="E1771" s="25">
        <v>4</v>
      </c>
      <c r="F1771" s="24" t="s">
        <v>109</v>
      </c>
      <c r="G1771" s="24" t="s">
        <v>13</v>
      </c>
      <c r="H1771" s="24" t="s">
        <v>13</v>
      </c>
      <c r="I1771" s="24" t="s">
        <v>3337</v>
      </c>
      <c r="J1771" s="101">
        <v>25919</v>
      </c>
      <c r="K1771" s="49"/>
      <c r="L1771" s="1"/>
      <c r="M1771" s="34" t="s">
        <v>5897</v>
      </c>
      <c r="O1771" s="247"/>
    </row>
    <row r="1772" spans="1:15" s="2" customFormat="1" ht="30">
      <c r="A1772" s="47">
        <v>513458</v>
      </c>
      <c r="B1772" s="48" t="str">
        <f t="shared" si="98"/>
        <v>https://dds.crl.edu/item/513458</v>
      </c>
      <c r="C1772" s="24" t="s">
        <v>3338</v>
      </c>
      <c r="D1772" s="24" t="s">
        <v>6</v>
      </c>
      <c r="E1772" s="25">
        <v>2</v>
      </c>
      <c r="F1772" s="24" t="s">
        <v>36</v>
      </c>
      <c r="G1772" s="24" t="s">
        <v>13</v>
      </c>
      <c r="H1772" s="24" t="s">
        <v>13</v>
      </c>
      <c r="I1772" s="24" t="s">
        <v>3339</v>
      </c>
      <c r="J1772" s="101">
        <v>25251</v>
      </c>
      <c r="K1772" s="49"/>
      <c r="L1772" s="1"/>
      <c r="M1772" s="34" t="s">
        <v>5897</v>
      </c>
    </row>
    <row r="1773" spans="1:15" s="2" customFormat="1" ht="30">
      <c r="A1773" s="47">
        <v>513459</v>
      </c>
      <c r="B1773" s="48" t="str">
        <f t="shared" si="98"/>
        <v>https://dds.crl.edu/item/513459</v>
      </c>
      <c r="C1773" s="24" t="s">
        <v>3340</v>
      </c>
      <c r="D1773" s="24" t="s">
        <v>385</v>
      </c>
      <c r="E1773" s="25">
        <v>2</v>
      </c>
      <c r="F1773" s="24" t="s">
        <v>109</v>
      </c>
      <c r="G1773" s="24" t="s">
        <v>3341</v>
      </c>
      <c r="H1773" s="24" t="s">
        <v>13</v>
      </c>
      <c r="I1773" s="24" t="s">
        <v>3342</v>
      </c>
      <c r="J1773" s="101">
        <v>22511</v>
      </c>
      <c r="K1773" s="49"/>
      <c r="L1773" s="1"/>
      <c r="M1773" s="34" t="s">
        <v>5897</v>
      </c>
      <c r="O1773" s="247"/>
    </row>
    <row r="1774" spans="1:15" s="2" customFormat="1" ht="30">
      <c r="A1774" s="47">
        <v>513460</v>
      </c>
      <c r="B1774" s="48" t="str">
        <f t="shared" si="98"/>
        <v>https://dds.crl.edu/item/513460</v>
      </c>
      <c r="C1774" s="24" t="s">
        <v>3343</v>
      </c>
      <c r="D1774" s="24" t="s">
        <v>7</v>
      </c>
      <c r="E1774" s="25">
        <v>1</v>
      </c>
      <c r="F1774" s="24" t="s">
        <v>36</v>
      </c>
      <c r="G1774" s="24" t="s">
        <v>3344</v>
      </c>
      <c r="H1774" s="24" t="s">
        <v>9</v>
      </c>
      <c r="I1774" s="24" t="s">
        <v>5915</v>
      </c>
      <c r="J1774" s="101">
        <v>22750</v>
      </c>
      <c r="K1774" s="49"/>
      <c r="L1774" s="1"/>
      <c r="M1774" s="34" t="s">
        <v>5897</v>
      </c>
    </row>
    <row r="1775" spans="1:15" s="2" customFormat="1" ht="30">
      <c r="A1775" s="47">
        <v>513461</v>
      </c>
      <c r="B1775" s="48" t="str">
        <f t="shared" si="98"/>
        <v>https://dds.crl.edu/item/513461</v>
      </c>
      <c r="C1775" s="24" t="s">
        <v>3345</v>
      </c>
      <c r="D1775" s="24" t="s">
        <v>385</v>
      </c>
      <c r="E1775" s="25">
        <v>4</v>
      </c>
      <c r="F1775" s="24" t="s">
        <v>36</v>
      </c>
      <c r="G1775" s="24" t="s">
        <v>13</v>
      </c>
      <c r="H1775" s="24" t="s">
        <v>13</v>
      </c>
      <c r="I1775" s="26"/>
      <c r="J1775" s="101" t="s">
        <v>13</v>
      </c>
      <c r="K1775" s="49"/>
      <c r="L1775" s="1"/>
      <c r="M1775" s="34" t="s">
        <v>5897</v>
      </c>
      <c r="N1775" s="245"/>
      <c r="O1775" s="247"/>
    </row>
    <row r="1776" spans="1:15" s="2" customFormat="1" ht="30">
      <c r="A1776" s="47">
        <v>513462</v>
      </c>
      <c r="B1776" s="48" t="str">
        <f t="shared" si="98"/>
        <v>https://dds.crl.edu/item/513462</v>
      </c>
      <c r="C1776" s="24" t="s">
        <v>3346</v>
      </c>
      <c r="D1776" s="24" t="s">
        <v>385</v>
      </c>
      <c r="E1776" s="25">
        <v>3</v>
      </c>
      <c r="F1776" s="24" t="s">
        <v>36</v>
      </c>
      <c r="G1776" s="24" t="s">
        <v>13</v>
      </c>
      <c r="H1776" s="24" t="s">
        <v>13</v>
      </c>
      <c r="I1776" s="26" t="s">
        <v>3347</v>
      </c>
      <c r="J1776" s="101" t="s">
        <v>13</v>
      </c>
      <c r="K1776" s="49"/>
      <c r="L1776" s="1"/>
      <c r="M1776" s="34" t="s">
        <v>5897</v>
      </c>
      <c r="N1776" s="245"/>
      <c r="O1776" s="247"/>
    </row>
    <row r="1777" spans="1:15" s="2" customFormat="1" ht="30">
      <c r="A1777" s="47">
        <v>513463</v>
      </c>
      <c r="B1777" s="48" t="str">
        <f t="shared" si="98"/>
        <v>https://dds.crl.edu/item/513463</v>
      </c>
      <c r="C1777" s="24" t="s">
        <v>3348</v>
      </c>
      <c r="D1777" s="24" t="s">
        <v>12</v>
      </c>
      <c r="E1777" s="25">
        <v>2</v>
      </c>
      <c r="F1777" s="24" t="s">
        <v>36</v>
      </c>
      <c r="G1777" s="24" t="s">
        <v>3349</v>
      </c>
      <c r="H1777" s="24"/>
      <c r="I1777" s="24" t="s">
        <v>3350</v>
      </c>
      <c r="J1777" s="101">
        <v>23262</v>
      </c>
      <c r="K1777" s="49"/>
      <c r="L1777" s="1"/>
      <c r="M1777" s="34" t="s">
        <v>5897</v>
      </c>
      <c r="N1777" s="174"/>
      <c r="O1777" s="247"/>
    </row>
    <row r="1778" spans="1:15" s="2" customFormat="1">
      <c r="A1778" s="47">
        <v>513470</v>
      </c>
      <c r="B1778" s="48" t="str">
        <f t="shared" si="98"/>
        <v>https://dds.crl.edu/item/513470</v>
      </c>
      <c r="C1778" s="24" t="s">
        <v>3351</v>
      </c>
      <c r="D1778" s="24" t="s">
        <v>624</v>
      </c>
      <c r="E1778" s="24">
        <v>2</v>
      </c>
      <c r="F1778" s="24" t="s">
        <v>36</v>
      </c>
      <c r="G1778" s="24" t="s">
        <v>13</v>
      </c>
      <c r="H1778" s="24" t="s">
        <v>9</v>
      </c>
      <c r="I1778" s="26"/>
      <c r="J1778" s="101" t="s">
        <v>13</v>
      </c>
      <c r="K1778" s="49"/>
      <c r="L1778" s="1"/>
      <c r="M1778" s="34" t="s">
        <v>5897</v>
      </c>
      <c r="N1778" s="245"/>
    </row>
    <row r="1779" spans="1:15" s="2" customFormat="1">
      <c r="A1779" s="47">
        <v>513471</v>
      </c>
      <c r="B1779" s="48" t="str">
        <f t="shared" si="98"/>
        <v>https://dds.crl.edu/item/513471</v>
      </c>
      <c r="C1779" s="24" t="s">
        <v>3352</v>
      </c>
      <c r="D1779" s="24" t="s">
        <v>32</v>
      </c>
      <c r="E1779" s="25">
        <v>2</v>
      </c>
      <c r="F1779" s="24" t="s">
        <v>36</v>
      </c>
      <c r="G1779" s="24" t="s">
        <v>13</v>
      </c>
      <c r="H1779" s="24"/>
      <c r="I1779" s="24" t="s">
        <v>1833</v>
      </c>
      <c r="J1779" s="101">
        <v>22714</v>
      </c>
      <c r="K1779" s="49"/>
      <c r="L1779" s="1"/>
      <c r="M1779" s="34" t="s">
        <v>5897</v>
      </c>
      <c r="N1779" s="173"/>
      <c r="O1779" s="247"/>
    </row>
    <row r="1780" spans="1:15" s="2" customFormat="1">
      <c r="A1780" s="47">
        <v>513472</v>
      </c>
      <c r="B1780" s="48" t="str">
        <f t="shared" si="98"/>
        <v>https://dds.crl.edu/item/513472</v>
      </c>
      <c r="C1780" s="24" t="s">
        <v>3353</v>
      </c>
      <c r="D1780" s="24" t="s">
        <v>31</v>
      </c>
      <c r="E1780" s="25">
        <v>2</v>
      </c>
      <c r="F1780" s="24" t="s">
        <v>36</v>
      </c>
      <c r="G1780" s="24" t="s">
        <v>13</v>
      </c>
      <c r="H1780" s="24"/>
      <c r="I1780" s="24" t="s">
        <v>3354</v>
      </c>
      <c r="J1780" s="101" t="s">
        <v>13</v>
      </c>
      <c r="K1780" s="49"/>
      <c r="L1780" s="1"/>
      <c r="M1780" s="34" t="s">
        <v>5897</v>
      </c>
      <c r="N1780" s="245"/>
    </row>
    <row r="1781" spans="1:15" s="2" customFormat="1" ht="30">
      <c r="A1781" s="47">
        <v>513473</v>
      </c>
      <c r="B1781" s="48" t="str">
        <f t="shared" si="98"/>
        <v>https://dds.crl.edu/item/513473</v>
      </c>
      <c r="C1781" s="24" t="s">
        <v>3355</v>
      </c>
      <c r="D1781" s="24" t="s">
        <v>6</v>
      </c>
      <c r="E1781" s="25">
        <v>1</v>
      </c>
      <c r="F1781" s="24" t="s">
        <v>36</v>
      </c>
      <c r="G1781" s="24" t="s">
        <v>9</v>
      </c>
      <c r="H1781" s="24"/>
      <c r="I1781" s="26" t="s">
        <v>3356</v>
      </c>
      <c r="J1781" s="101" t="s">
        <v>13</v>
      </c>
      <c r="K1781" s="49"/>
      <c r="L1781" s="1"/>
      <c r="M1781" s="34" t="s">
        <v>5897</v>
      </c>
      <c r="N1781" s="245"/>
    </row>
    <row r="1782" spans="1:15" s="2" customFormat="1" ht="45">
      <c r="A1782" s="47">
        <v>513474</v>
      </c>
      <c r="B1782" s="48" t="str">
        <f t="shared" si="98"/>
        <v>https://dds.crl.edu/item/513474</v>
      </c>
      <c r="C1782" s="24" t="s">
        <v>3357</v>
      </c>
      <c r="D1782" s="24" t="s">
        <v>7</v>
      </c>
      <c r="E1782" s="25">
        <v>1</v>
      </c>
      <c r="F1782" s="24" t="s">
        <v>36</v>
      </c>
      <c r="G1782" s="24" t="s">
        <v>3358</v>
      </c>
      <c r="H1782" s="24"/>
      <c r="I1782" s="24" t="s">
        <v>3359</v>
      </c>
      <c r="J1782" s="101">
        <v>25178</v>
      </c>
      <c r="K1782" s="49"/>
      <c r="L1782" s="1"/>
      <c r="M1782" s="34" t="s">
        <v>5897</v>
      </c>
      <c r="N1782" s="173"/>
      <c r="O1782" s="247"/>
    </row>
    <row r="1783" spans="1:15" s="2" customFormat="1" ht="30">
      <c r="A1783" s="47">
        <v>513475</v>
      </c>
      <c r="B1783" s="48" t="str">
        <f t="shared" si="98"/>
        <v>https://dds.crl.edu/item/513475</v>
      </c>
      <c r="C1783" s="24" t="s">
        <v>3360</v>
      </c>
      <c r="D1783" s="24" t="s">
        <v>7</v>
      </c>
      <c r="E1783" s="25">
        <v>2</v>
      </c>
      <c r="F1783" s="24" t="s">
        <v>36</v>
      </c>
      <c r="G1783" s="24" t="s">
        <v>13</v>
      </c>
      <c r="H1783" s="24"/>
      <c r="I1783" s="24" t="s">
        <v>3361</v>
      </c>
      <c r="J1783" s="101">
        <v>21396</v>
      </c>
      <c r="K1783" s="49"/>
      <c r="L1783" s="1"/>
      <c r="M1783" s="34" t="s">
        <v>5897</v>
      </c>
      <c r="N1783" s="173"/>
      <c r="O1783" s="247"/>
    </row>
    <row r="1784" spans="1:15" s="2" customFormat="1" ht="30">
      <c r="A1784" s="47">
        <v>513476</v>
      </c>
      <c r="B1784" s="48" t="str">
        <f t="shared" si="98"/>
        <v>https://dds.crl.edu/item/513476</v>
      </c>
      <c r="C1784" s="24" t="s">
        <v>3362</v>
      </c>
      <c r="D1784" s="24" t="s">
        <v>385</v>
      </c>
      <c r="E1784" s="25">
        <v>3</v>
      </c>
      <c r="F1784" s="24" t="s">
        <v>36</v>
      </c>
      <c r="G1784" s="24" t="s">
        <v>13</v>
      </c>
      <c r="H1784" s="24"/>
      <c r="I1784" s="24" t="s">
        <v>3363</v>
      </c>
      <c r="J1784" s="101" t="s">
        <v>13</v>
      </c>
      <c r="K1784" s="49"/>
      <c r="L1784" s="1"/>
      <c r="M1784" s="34" t="s">
        <v>5897</v>
      </c>
      <c r="N1784" s="245"/>
      <c r="O1784" s="247"/>
    </row>
    <row r="1785" spans="1:15" s="2" customFormat="1" ht="45">
      <c r="A1785" s="47">
        <v>513477</v>
      </c>
      <c r="B1785" s="48" t="str">
        <f t="shared" si="98"/>
        <v>https://dds.crl.edu/item/513477</v>
      </c>
      <c r="C1785" s="24" t="s">
        <v>3364</v>
      </c>
      <c r="D1785" s="24" t="s">
        <v>7</v>
      </c>
      <c r="E1785" s="25">
        <v>3</v>
      </c>
      <c r="F1785" s="24" t="s">
        <v>36</v>
      </c>
      <c r="G1785" s="24" t="s">
        <v>155</v>
      </c>
      <c r="H1785" s="26"/>
      <c r="I1785" s="24" t="s">
        <v>3365</v>
      </c>
      <c r="J1785" s="101">
        <v>26756</v>
      </c>
      <c r="K1785" s="49"/>
      <c r="L1785" s="1"/>
      <c r="M1785" s="34" t="s">
        <v>5897</v>
      </c>
      <c r="N1785" s="248"/>
    </row>
    <row r="1786" spans="1:15" s="2" customFormat="1">
      <c r="A1786" s="47">
        <v>513478</v>
      </c>
      <c r="B1786" s="48" t="str">
        <f t="shared" si="98"/>
        <v>https://dds.crl.edu/item/513478</v>
      </c>
      <c r="C1786" s="24" t="s">
        <v>3366</v>
      </c>
      <c r="D1786" s="24" t="s">
        <v>7</v>
      </c>
      <c r="E1786" s="25">
        <v>1</v>
      </c>
      <c r="F1786" s="24" t="s">
        <v>36</v>
      </c>
      <c r="G1786" s="24" t="s">
        <v>13</v>
      </c>
      <c r="H1786" s="24"/>
      <c r="I1786" s="24" t="s">
        <v>771</v>
      </c>
      <c r="J1786" s="110">
        <v>22778</v>
      </c>
      <c r="K1786" s="49"/>
      <c r="L1786" s="1"/>
      <c r="M1786" s="34" t="s">
        <v>5897</v>
      </c>
      <c r="O1786" s="247"/>
    </row>
    <row r="1787" spans="1:15" s="2" customFormat="1">
      <c r="A1787" s="47">
        <v>513479</v>
      </c>
      <c r="B1787" s="48" t="str">
        <f t="shared" si="98"/>
        <v>https://dds.crl.edu/item/513479</v>
      </c>
      <c r="C1787" s="24" t="s">
        <v>3367</v>
      </c>
      <c r="D1787" s="24" t="s">
        <v>7</v>
      </c>
      <c r="E1787" s="25">
        <v>1</v>
      </c>
      <c r="F1787" s="24" t="s">
        <v>36</v>
      </c>
      <c r="G1787" s="24" t="s">
        <v>13</v>
      </c>
      <c r="H1787" s="24"/>
      <c r="I1787" s="24" t="s">
        <v>1833</v>
      </c>
      <c r="J1787" s="110">
        <v>21323</v>
      </c>
      <c r="K1787" s="49"/>
      <c r="L1787" s="1"/>
      <c r="M1787" s="34" t="s">
        <v>5897</v>
      </c>
    </row>
    <row r="1788" spans="1:15" s="2" customFormat="1" ht="30">
      <c r="A1788" s="47">
        <v>513480</v>
      </c>
      <c r="B1788" s="48" t="str">
        <f t="shared" si="98"/>
        <v>https://dds.crl.edu/item/513480</v>
      </c>
      <c r="C1788" s="24" t="s">
        <v>3368</v>
      </c>
      <c r="D1788" s="24" t="s">
        <v>385</v>
      </c>
      <c r="E1788" s="25">
        <v>2</v>
      </c>
      <c r="F1788" s="24" t="s">
        <v>36</v>
      </c>
      <c r="G1788" s="24" t="s">
        <v>13</v>
      </c>
      <c r="H1788" s="24"/>
      <c r="I1788" s="24" t="s">
        <v>3369</v>
      </c>
      <c r="J1788" s="101" t="s">
        <v>13</v>
      </c>
      <c r="K1788" s="49"/>
      <c r="L1788" s="1"/>
      <c r="M1788" s="34" t="s">
        <v>5897</v>
      </c>
      <c r="N1788" s="245"/>
      <c r="O1788" s="247"/>
    </row>
    <row r="1789" spans="1:15" s="2" customFormat="1" ht="30">
      <c r="A1789" s="47">
        <v>513481</v>
      </c>
      <c r="B1789" s="48" t="str">
        <f t="shared" si="98"/>
        <v>https://dds.crl.edu/item/513481</v>
      </c>
      <c r="C1789" s="24" t="s">
        <v>3370</v>
      </c>
      <c r="D1789" s="24" t="s">
        <v>385</v>
      </c>
      <c r="E1789" s="25">
        <v>2</v>
      </c>
      <c r="F1789" s="24" t="s">
        <v>36</v>
      </c>
      <c r="G1789" s="24" t="s">
        <v>13</v>
      </c>
      <c r="H1789" s="24"/>
      <c r="I1789" s="24" t="s">
        <v>3371</v>
      </c>
      <c r="J1789" s="101" t="s">
        <v>5923</v>
      </c>
      <c r="K1789" s="132">
        <v>44386</v>
      </c>
      <c r="L1789" s="1"/>
      <c r="M1789" s="34" t="s">
        <v>5897</v>
      </c>
    </row>
    <row r="1790" spans="1:15" s="2" customFormat="1">
      <c r="A1790" s="47">
        <v>513482</v>
      </c>
      <c r="B1790" s="48" t="str">
        <f t="shared" si="98"/>
        <v>https://dds.crl.edu/item/513482</v>
      </c>
      <c r="C1790" s="24" t="s">
        <v>3372</v>
      </c>
      <c r="D1790" s="24" t="s">
        <v>7</v>
      </c>
      <c r="E1790" s="25">
        <v>4</v>
      </c>
      <c r="F1790" s="24" t="s">
        <v>36</v>
      </c>
      <c r="G1790" s="24" t="s">
        <v>3373</v>
      </c>
      <c r="H1790" s="24" t="s">
        <v>9</v>
      </c>
      <c r="I1790" s="26" t="s">
        <v>3374</v>
      </c>
      <c r="J1790" s="110">
        <v>23209</v>
      </c>
      <c r="K1790" s="49"/>
      <c r="L1790" s="1"/>
      <c r="M1790" s="34" t="s">
        <v>5897</v>
      </c>
      <c r="N1790" s="173"/>
    </row>
    <row r="1791" spans="1:15" s="2" customFormat="1" ht="30">
      <c r="A1791" s="47">
        <v>513483</v>
      </c>
      <c r="B1791" s="48" t="str">
        <f t="shared" ref="B1791:B1822" si="99">HYPERLINK(M1791&amp;""&amp;A1791)</f>
        <v>https://dds.crl.edu/item/513483</v>
      </c>
      <c r="C1791" s="24" t="s">
        <v>3375</v>
      </c>
      <c r="D1791" s="24" t="s">
        <v>7</v>
      </c>
      <c r="E1791" s="25">
        <v>1</v>
      </c>
      <c r="F1791" s="24" t="s">
        <v>36</v>
      </c>
      <c r="G1791" s="24" t="s">
        <v>13</v>
      </c>
      <c r="H1791" s="24"/>
      <c r="I1791" s="24" t="s">
        <v>3376</v>
      </c>
      <c r="J1791" s="101">
        <v>26924</v>
      </c>
      <c r="K1791" s="49"/>
      <c r="L1791" s="1"/>
      <c r="M1791" s="34" t="s">
        <v>5897</v>
      </c>
      <c r="O1791" s="247"/>
    </row>
    <row r="1792" spans="1:15" s="2" customFormat="1">
      <c r="A1792" s="47">
        <v>513484</v>
      </c>
      <c r="B1792" s="48" t="str">
        <f t="shared" si="99"/>
        <v>https://dds.crl.edu/item/513484</v>
      </c>
      <c r="C1792" s="24" t="s">
        <v>3377</v>
      </c>
      <c r="D1792" s="24" t="s">
        <v>3378</v>
      </c>
      <c r="E1792" s="25">
        <v>3</v>
      </c>
      <c r="F1792" s="24" t="s">
        <v>36</v>
      </c>
      <c r="G1792" s="24" t="s">
        <v>13</v>
      </c>
      <c r="H1792" s="24"/>
      <c r="I1792" s="24" t="s">
        <v>1833</v>
      </c>
      <c r="J1792" s="101">
        <v>22714</v>
      </c>
      <c r="K1792" s="49"/>
      <c r="L1792" s="1"/>
      <c r="M1792" s="34" t="s">
        <v>5897</v>
      </c>
      <c r="N1792" s="173"/>
    </row>
    <row r="1793" spans="1:14" s="2" customFormat="1">
      <c r="A1793" s="47">
        <v>513485</v>
      </c>
      <c r="B1793" s="48" t="str">
        <f t="shared" si="99"/>
        <v>https://dds.crl.edu/item/513485</v>
      </c>
      <c r="C1793" s="24" t="s">
        <v>3379</v>
      </c>
      <c r="D1793" s="24" t="s">
        <v>7</v>
      </c>
      <c r="E1793" s="25">
        <v>3</v>
      </c>
      <c r="F1793" s="24" t="s">
        <v>36</v>
      </c>
      <c r="G1793" s="24" t="s">
        <v>3380</v>
      </c>
      <c r="H1793" s="24" t="s">
        <v>2915</v>
      </c>
      <c r="I1793" s="24" t="s">
        <v>771</v>
      </c>
      <c r="J1793" s="101">
        <v>22754</v>
      </c>
      <c r="K1793" s="49"/>
      <c r="L1793" s="1"/>
      <c r="M1793" s="34" t="s">
        <v>5897</v>
      </c>
    </row>
    <row r="1794" spans="1:14" s="2" customFormat="1">
      <c r="A1794" s="47">
        <v>513486</v>
      </c>
      <c r="B1794" s="48" t="str">
        <f t="shared" si="99"/>
        <v>https://dds.crl.edu/item/513486</v>
      </c>
      <c r="C1794" s="24" t="s">
        <v>3381</v>
      </c>
      <c r="D1794" s="24" t="s">
        <v>7</v>
      </c>
      <c r="E1794" s="25">
        <v>2</v>
      </c>
      <c r="F1794" s="24" t="s">
        <v>36</v>
      </c>
      <c r="G1794" s="24" t="s">
        <v>3382</v>
      </c>
      <c r="H1794" s="24" t="s">
        <v>9</v>
      </c>
      <c r="I1794" s="26"/>
      <c r="J1794" s="101">
        <v>25013</v>
      </c>
      <c r="K1794" s="49"/>
      <c r="L1794" s="1"/>
      <c r="M1794" s="34" t="s">
        <v>5897</v>
      </c>
    </row>
    <row r="1795" spans="1:14" s="2" customFormat="1" ht="30">
      <c r="A1795" s="47">
        <v>513487</v>
      </c>
      <c r="B1795" s="48" t="str">
        <f t="shared" si="99"/>
        <v>https://dds.crl.edu/item/513487</v>
      </c>
      <c r="C1795" s="24" t="s">
        <v>3383</v>
      </c>
      <c r="D1795" s="24" t="s">
        <v>32</v>
      </c>
      <c r="E1795" s="25">
        <v>1</v>
      </c>
      <c r="F1795" s="24" t="s">
        <v>36</v>
      </c>
      <c r="G1795" s="24" t="s">
        <v>1833</v>
      </c>
      <c r="H1795" s="26"/>
      <c r="I1795" s="26"/>
      <c r="J1795" s="101">
        <v>22715</v>
      </c>
      <c r="K1795" s="49"/>
      <c r="L1795" s="1"/>
      <c r="M1795" s="34" t="s">
        <v>5897</v>
      </c>
    </row>
    <row r="1796" spans="1:14" s="2" customFormat="1" ht="30">
      <c r="A1796" s="47">
        <v>513488</v>
      </c>
      <c r="B1796" s="48" t="str">
        <f t="shared" si="99"/>
        <v>https://dds.crl.edu/item/513488</v>
      </c>
      <c r="C1796" s="24" t="s">
        <v>3384</v>
      </c>
      <c r="D1796" s="24" t="s">
        <v>385</v>
      </c>
      <c r="E1796" s="25">
        <v>5</v>
      </c>
      <c r="F1796" s="24" t="s">
        <v>36</v>
      </c>
      <c r="G1796" s="24" t="s">
        <v>3385</v>
      </c>
      <c r="H1796" s="24" t="s">
        <v>13</v>
      </c>
      <c r="I1796" s="26" t="s">
        <v>3386</v>
      </c>
      <c r="J1796" s="101" t="s">
        <v>13</v>
      </c>
      <c r="K1796" s="49"/>
      <c r="L1796" s="1"/>
      <c r="M1796" s="34" t="s">
        <v>5897</v>
      </c>
      <c r="N1796" s="245"/>
    </row>
    <row r="1797" spans="1:14" s="2" customFormat="1" ht="30">
      <c r="A1797" s="47">
        <v>513489</v>
      </c>
      <c r="B1797" s="48" t="str">
        <f t="shared" si="99"/>
        <v>https://dds.crl.edu/item/513489</v>
      </c>
      <c r="C1797" s="24" t="s">
        <v>3387</v>
      </c>
      <c r="D1797" s="24" t="s">
        <v>3388</v>
      </c>
      <c r="E1797" s="24">
        <v>30</v>
      </c>
      <c r="F1797" s="24" t="s">
        <v>36</v>
      </c>
      <c r="G1797" s="24" t="s">
        <v>155</v>
      </c>
      <c r="H1797" s="24" t="s">
        <v>13</v>
      </c>
      <c r="I1797" s="26" t="s">
        <v>3389</v>
      </c>
      <c r="J1797" s="101" t="s">
        <v>13</v>
      </c>
      <c r="K1797" s="49"/>
      <c r="L1797" s="1"/>
      <c r="M1797" s="34" t="s">
        <v>5897</v>
      </c>
      <c r="N1797" s="245"/>
    </row>
    <row r="1798" spans="1:14" s="2" customFormat="1" ht="30">
      <c r="A1798" s="47">
        <v>513490</v>
      </c>
      <c r="B1798" s="48" t="str">
        <f t="shared" si="99"/>
        <v>https://dds.crl.edu/item/513490</v>
      </c>
      <c r="C1798" s="24" t="s">
        <v>3390</v>
      </c>
      <c r="D1798" s="24" t="s">
        <v>385</v>
      </c>
      <c r="E1798" s="25">
        <v>4</v>
      </c>
      <c r="F1798" s="24" t="s">
        <v>36</v>
      </c>
      <c r="G1798" s="24" t="s">
        <v>3391</v>
      </c>
      <c r="H1798" s="24"/>
      <c r="I1798" s="26" t="s">
        <v>3392</v>
      </c>
      <c r="J1798" s="101">
        <v>25091</v>
      </c>
      <c r="K1798" s="49"/>
      <c r="L1798" s="1"/>
      <c r="M1798" s="34" t="s">
        <v>5897</v>
      </c>
    </row>
    <row r="1799" spans="1:14" s="2" customFormat="1" ht="30">
      <c r="A1799" s="47">
        <v>513491</v>
      </c>
      <c r="B1799" s="48" t="str">
        <f t="shared" si="99"/>
        <v>https://dds.crl.edu/item/513491</v>
      </c>
      <c r="C1799" s="24" t="s">
        <v>3393</v>
      </c>
      <c r="D1799" s="24" t="s">
        <v>7</v>
      </c>
      <c r="E1799" s="25">
        <v>25</v>
      </c>
      <c r="F1799" s="24" t="s">
        <v>36</v>
      </c>
      <c r="G1799" s="26" t="s">
        <v>3051</v>
      </c>
      <c r="H1799" s="24"/>
      <c r="I1799" s="26" t="s">
        <v>1536</v>
      </c>
      <c r="J1799" s="100" t="s">
        <v>3051</v>
      </c>
      <c r="K1799" s="49"/>
      <c r="L1799" s="1"/>
      <c r="M1799" s="34" t="s">
        <v>5897</v>
      </c>
    </row>
    <row r="1800" spans="1:14" s="2" customFormat="1" ht="75">
      <c r="A1800" s="47">
        <v>513492</v>
      </c>
      <c r="B1800" s="48" t="str">
        <f t="shared" si="99"/>
        <v>https://dds.crl.edu/item/513492</v>
      </c>
      <c r="C1800" s="24" t="s">
        <v>3394</v>
      </c>
      <c r="D1800" s="24" t="s">
        <v>385</v>
      </c>
      <c r="E1800" s="25">
        <v>277</v>
      </c>
      <c r="F1800" s="24" t="s">
        <v>36</v>
      </c>
      <c r="G1800" s="24" t="s">
        <v>3395</v>
      </c>
      <c r="H1800" s="24"/>
      <c r="I1800" s="24" t="s">
        <v>3396</v>
      </c>
      <c r="J1800" s="109">
        <v>24619</v>
      </c>
      <c r="K1800" s="49"/>
      <c r="L1800" s="1"/>
      <c r="M1800" s="34" t="s">
        <v>5897</v>
      </c>
      <c r="N1800" s="173"/>
    </row>
    <row r="1801" spans="1:14" s="2" customFormat="1" ht="30">
      <c r="A1801" s="47">
        <v>513493</v>
      </c>
      <c r="B1801" s="48" t="str">
        <f t="shared" si="99"/>
        <v>https://dds.crl.edu/item/513493</v>
      </c>
      <c r="C1801" s="24" t="s">
        <v>3397</v>
      </c>
      <c r="D1801" s="24" t="s">
        <v>636</v>
      </c>
      <c r="E1801" s="25">
        <v>112</v>
      </c>
      <c r="F1801" s="24" t="s">
        <v>36</v>
      </c>
      <c r="G1801" s="24" t="s">
        <v>3051</v>
      </c>
      <c r="H1801" s="24"/>
      <c r="I1801" s="24" t="s">
        <v>3398</v>
      </c>
      <c r="J1801" s="100" t="s">
        <v>3051</v>
      </c>
      <c r="K1801" s="49"/>
      <c r="L1801" s="1"/>
      <c r="M1801" s="34" t="s">
        <v>5897</v>
      </c>
    </row>
    <row r="1802" spans="1:14" s="2" customFormat="1" ht="45">
      <c r="A1802" s="47">
        <v>513494</v>
      </c>
      <c r="B1802" s="48" t="str">
        <f t="shared" si="99"/>
        <v>https://dds.crl.edu/item/513494</v>
      </c>
      <c r="C1802" s="24" t="s">
        <v>3399</v>
      </c>
      <c r="D1802" s="26" t="s">
        <v>223</v>
      </c>
      <c r="E1802" s="26">
        <v>64</v>
      </c>
      <c r="F1802" s="24" t="s">
        <v>3400</v>
      </c>
      <c r="G1802" s="26" t="s">
        <v>13</v>
      </c>
      <c r="H1802" s="26"/>
      <c r="I1802" s="26" t="s">
        <v>3401</v>
      </c>
      <c r="J1802" s="100">
        <v>1970</v>
      </c>
      <c r="K1802" s="49" t="s">
        <v>3402</v>
      </c>
      <c r="L1802" s="1"/>
      <c r="M1802" s="34" t="s">
        <v>5897</v>
      </c>
    </row>
    <row r="1803" spans="1:14" s="2" customFormat="1" ht="45">
      <c r="A1803" s="47">
        <v>513495</v>
      </c>
      <c r="B1803" s="48" t="str">
        <f t="shared" si="99"/>
        <v>https://dds.crl.edu/item/513495</v>
      </c>
      <c r="C1803" s="24" t="s">
        <v>3403</v>
      </c>
      <c r="D1803" s="24" t="s">
        <v>385</v>
      </c>
      <c r="E1803" s="26">
        <v>35</v>
      </c>
      <c r="F1803" s="24" t="s">
        <v>36</v>
      </c>
      <c r="G1803" s="26" t="s">
        <v>13</v>
      </c>
      <c r="H1803" s="26"/>
      <c r="I1803" s="26" t="s">
        <v>3404</v>
      </c>
      <c r="J1803" s="100">
        <v>24277</v>
      </c>
      <c r="K1803" s="49" t="s">
        <v>3405</v>
      </c>
      <c r="L1803" s="1"/>
      <c r="M1803" s="34" t="s">
        <v>5897</v>
      </c>
      <c r="N1803" s="173"/>
    </row>
    <row r="1804" spans="1:14" s="2" customFormat="1" ht="45">
      <c r="A1804" s="47">
        <v>513496</v>
      </c>
      <c r="B1804" s="48" t="str">
        <f t="shared" si="99"/>
        <v>https://dds.crl.edu/item/513496</v>
      </c>
      <c r="C1804" s="24" t="s">
        <v>3406</v>
      </c>
      <c r="D1804" s="24" t="s">
        <v>385</v>
      </c>
      <c r="E1804" s="26">
        <v>208</v>
      </c>
      <c r="F1804" s="24" t="s">
        <v>36</v>
      </c>
      <c r="G1804" s="26" t="s">
        <v>3051</v>
      </c>
      <c r="H1804" s="26"/>
      <c r="I1804" s="26" t="s">
        <v>3407</v>
      </c>
      <c r="J1804" s="100" t="s">
        <v>3051</v>
      </c>
      <c r="K1804" s="49" t="s">
        <v>3408</v>
      </c>
      <c r="L1804" s="1"/>
      <c r="M1804" s="34" t="s">
        <v>5897</v>
      </c>
    </row>
    <row r="1805" spans="1:14" s="2" customFormat="1" ht="30">
      <c r="A1805" s="47">
        <v>513497</v>
      </c>
      <c r="B1805" s="48" t="str">
        <f t="shared" si="99"/>
        <v>https://dds.crl.edu/item/513497</v>
      </c>
      <c r="C1805" s="26" t="s">
        <v>3409</v>
      </c>
      <c r="D1805" s="26" t="s">
        <v>1357</v>
      </c>
      <c r="E1805" s="26">
        <v>63</v>
      </c>
      <c r="F1805" s="24" t="s">
        <v>36</v>
      </c>
      <c r="G1805" s="26" t="s">
        <v>13</v>
      </c>
      <c r="H1805" s="26"/>
      <c r="I1805" s="26" t="s">
        <v>3410</v>
      </c>
      <c r="J1805" s="100">
        <v>1966</v>
      </c>
      <c r="K1805" s="49"/>
      <c r="L1805" s="1"/>
      <c r="M1805" s="34" t="s">
        <v>5897</v>
      </c>
    </row>
    <row r="1806" spans="1:14" s="2" customFormat="1" ht="60">
      <c r="A1806" s="47">
        <v>513498</v>
      </c>
      <c r="B1806" s="48" t="str">
        <f t="shared" si="99"/>
        <v>https://dds.crl.edu/item/513498</v>
      </c>
      <c r="C1806" s="26" t="s">
        <v>3411</v>
      </c>
      <c r="D1806" s="26" t="s">
        <v>3412</v>
      </c>
      <c r="E1806" s="26">
        <v>55</v>
      </c>
      <c r="F1806" s="24" t="s">
        <v>36</v>
      </c>
      <c r="G1806" s="26" t="s">
        <v>13</v>
      </c>
      <c r="H1806" s="26" t="s">
        <v>3413</v>
      </c>
      <c r="I1806" s="26" t="s">
        <v>3414</v>
      </c>
      <c r="J1806" s="100">
        <v>1969</v>
      </c>
      <c r="K1806" s="49"/>
      <c r="L1806" s="1"/>
      <c r="M1806" s="34" t="s">
        <v>5897</v>
      </c>
    </row>
    <row r="1807" spans="1:14" s="2" customFormat="1">
      <c r="A1807" s="47">
        <v>513499</v>
      </c>
      <c r="B1807" s="48" t="str">
        <f t="shared" si="99"/>
        <v>https://dds.crl.edu/item/513499</v>
      </c>
      <c r="C1807" s="26" t="s">
        <v>3415</v>
      </c>
      <c r="D1807" s="26" t="s">
        <v>26</v>
      </c>
      <c r="E1807" s="26">
        <v>84</v>
      </c>
      <c r="F1807" s="24" t="s">
        <v>36</v>
      </c>
      <c r="G1807" s="26" t="s">
        <v>3051</v>
      </c>
      <c r="H1807" s="26"/>
      <c r="I1807" s="26" t="s">
        <v>507</v>
      </c>
      <c r="J1807" s="100">
        <v>24777</v>
      </c>
      <c r="K1807" s="49"/>
      <c r="L1807" s="1"/>
      <c r="M1807" s="34" t="s">
        <v>5897</v>
      </c>
    </row>
    <row r="1808" spans="1:14" s="2" customFormat="1">
      <c r="A1808" s="47">
        <v>513500</v>
      </c>
      <c r="B1808" s="48" t="str">
        <f t="shared" si="99"/>
        <v>https://dds.crl.edu/item/513500</v>
      </c>
      <c r="C1808" s="26" t="s">
        <v>3416</v>
      </c>
      <c r="D1808" s="26" t="s">
        <v>20</v>
      </c>
      <c r="E1808" s="26">
        <v>309</v>
      </c>
      <c r="F1808" s="24" t="s">
        <v>3400</v>
      </c>
      <c r="G1808" s="26" t="s">
        <v>9</v>
      </c>
      <c r="H1808" s="26"/>
      <c r="I1808" s="26"/>
      <c r="J1808" s="100" t="s">
        <v>13</v>
      </c>
      <c r="K1808" s="49" t="s">
        <v>3417</v>
      </c>
      <c r="L1808" s="1"/>
      <c r="M1808" s="34" t="s">
        <v>5897</v>
      </c>
      <c r="N1808" s="245"/>
    </row>
    <row r="1809" spans="1:15" s="2" customFormat="1" ht="30">
      <c r="A1809" s="47">
        <v>513501</v>
      </c>
      <c r="B1809" s="48" t="str">
        <f t="shared" si="99"/>
        <v>https://dds.crl.edu/item/513501</v>
      </c>
      <c r="C1809" s="26" t="s">
        <v>3418</v>
      </c>
      <c r="D1809" s="26" t="s">
        <v>20</v>
      </c>
      <c r="E1809" s="26">
        <v>73</v>
      </c>
      <c r="F1809" s="24" t="s">
        <v>3400</v>
      </c>
      <c r="G1809" s="26" t="s">
        <v>9</v>
      </c>
      <c r="H1809" s="26"/>
      <c r="I1809" s="26"/>
      <c r="J1809" s="100" t="s">
        <v>13</v>
      </c>
      <c r="K1809" s="49" t="s">
        <v>3419</v>
      </c>
      <c r="L1809" s="1"/>
      <c r="M1809" s="34" t="s">
        <v>5897</v>
      </c>
      <c r="N1809" s="245"/>
    </row>
    <row r="1810" spans="1:15" s="2" customFormat="1">
      <c r="A1810" s="47">
        <v>513502</v>
      </c>
      <c r="B1810" s="48" t="str">
        <f t="shared" si="99"/>
        <v>https://dds.crl.edu/item/513502</v>
      </c>
      <c r="C1810" s="26" t="s">
        <v>3420</v>
      </c>
      <c r="D1810" s="26" t="s">
        <v>20</v>
      </c>
      <c r="E1810" s="26">
        <v>112</v>
      </c>
      <c r="F1810" s="24" t="s">
        <v>3400</v>
      </c>
      <c r="G1810" s="26" t="s">
        <v>9</v>
      </c>
      <c r="H1810" s="26"/>
      <c r="I1810" s="26"/>
      <c r="J1810" s="100" t="s">
        <v>13</v>
      </c>
      <c r="K1810" s="49" t="s">
        <v>3417</v>
      </c>
      <c r="L1810" s="1"/>
      <c r="M1810" s="34" t="s">
        <v>5897</v>
      </c>
      <c r="N1810" s="245"/>
      <c r="O1810" s="247"/>
    </row>
    <row r="1811" spans="1:15" s="2" customFormat="1">
      <c r="A1811" s="47">
        <v>513503</v>
      </c>
      <c r="B1811" s="48" t="str">
        <f t="shared" si="99"/>
        <v>https://dds.crl.edu/item/513503</v>
      </c>
      <c r="C1811" s="26" t="s">
        <v>3421</v>
      </c>
      <c r="D1811" s="26" t="s">
        <v>20</v>
      </c>
      <c r="E1811" s="26">
        <v>92</v>
      </c>
      <c r="F1811" s="24" t="s">
        <v>3400</v>
      </c>
      <c r="G1811" s="26" t="s">
        <v>9</v>
      </c>
      <c r="H1811" s="26"/>
      <c r="I1811" s="26"/>
      <c r="J1811" s="100">
        <v>23226</v>
      </c>
      <c r="K1811" s="49" t="s">
        <v>3417</v>
      </c>
      <c r="L1811" s="1"/>
      <c r="M1811" s="34" t="s">
        <v>5897</v>
      </c>
      <c r="O1811" s="247"/>
    </row>
    <row r="1812" spans="1:15" s="2" customFormat="1">
      <c r="A1812" s="47">
        <v>513504</v>
      </c>
      <c r="B1812" s="48" t="str">
        <f t="shared" si="99"/>
        <v>https://dds.crl.edu/item/513504</v>
      </c>
      <c r="C1812" s="26" t="s">
        <v>3422</v>
      </c>
      <c r="D1812" s="26" t="s">
        <v>20</v>
      </c>
      <c r="E1812" s="26">
        <v>108</v>
      </c>
      <c r="F1812" s="24" t="s">
        <v>3400</v>
      </c>
      <c r="G1812" s="26" t="s">
        <v>9</v>
      </c>
      <c r="H1812" s="26"/>
      <c r="I1812" s="26"/>
      <c r="J1812" s="100" t="s">
        <v>13</v>
      </c>
      <c r="K1812" s="49" t="s">
        <v>3417</v>
      </c>
      <c r="L1812" s="1"/>
      <c r="M1812" s="34" t="s">
        <v>5897</v>
      </c>
      <c r="N1812" s="245"/>
    </row>
    <row r="1813" spans="1:15" s="2" customFormat="1">
      <c r="A1813" s="47">
        <v>513505</v>
      </c>
      <c r="B1813" s="48" t="str">
        <f t="shared" si="99"/>
        <v>https://dds.crl.edu/item/513505</v>
      </c>
      <c r="C1813" s="26" t="s">
        <v>3423</v>
      </c>
      <c r="D1813" s="26" t="s">
        <v>20</v>
      </c>
      <c r="E1813" s="26">
        <v>107</v>
      </c>
      <c r="F1813" s="24" t="s">
        <v>36</v>
      </c>
      <c r="G1813" s="26" t="s">
        <v>9</v>
      </c>
      <c r="H1813" s="26"/>
      <c r="I1813" s="26"/>
      <c r="J1813" s="100">
        <v>1966</v>
      </c>
      <c r="K1813" s="49"/>
      <c r="L1813" s="1"/>
      <c r="M1813" s="34" t="s">
        <v>5897</v>
      </c>
    </row>
    <row r="1814" spans="1:15" s="2" customFormat="1">
      <c r="A1814" s="47">
        <v>513506</v>
      </c>
      <c r="B1814" s="48" t="str">
        <f t="shared" si="99"/>
        <v>https://dds.crl.edu/item/513506</v>
      </c>
      <c r="C1814" s="26" t="s">
        <v>3424</v>
      </c>
      <c r="D1814" s="26" t="s">
        <v>20</v>
      </c>
      <c r="E1814" s="26">
        <v>70</v>
      </c>
      <c r="F1814" s="24" t="s">
        <v>3400</v>
      </c>
      <c r="G1814" s="26" t="s">
        <v>9</v>
      </c>
      <c r="H1814" s="26"/>
      <c r="I1814" s="26"/>
      <c r="J1814" s="100" t="s">
        <v>13</v>
      </c>
      <c r="K1814" s="49" t="s">
        <v>3417</v>
      </c>
      <c r="L1814" s="1"/>
      <c r="M1814" s="34" t="s">
        <v>5897</v>
      </c>
      <c r="N1814" s="245"/>
    </row>
    <row r="1815" spans="1:15" s="2" customFormat="1">
      <c r="A1815" s="47">
        <v>513507</v>
      </c>
      <c r="B1815" s="48" t="str">
        <f t="shared" si="99"/>
        <v>https://dds.crl.edu/item/513507</v>
      </c>
      <c r="C1815" s="26" t="s">
        <v>3425</v>
      </c>
      <c r="D1815" s="26" t="s">
        <v>20</v>
      </c>
      <c r="E1815" s="26">
        <v>152</v>
      </c>
      <c r="F1815" s="24" t="s">
        <v>3400</v>
      </c>
      <c r="G1815" s="26" t="s">
        <v>9</v>
      </c>
      <c r="H1815" s="26"/>
      <c r="I1815" s="26"/>
      <c r="J1815" s="100" t="s">
        <v>13</v>
      </c>
      <c r="K1815" s="49" t="s">
        <v>3417</v>
      </c>
      <c r="L1815" s="1"/>
      <c r="M1815" s="34" t="s">
        <v>5897</v>
      </c>
      <c r="N1815" s="245"/>
    </row>
    <row r="1816" spans="1:15" s="2" customFormat="1" ht="345">
      <c r="A1816" s="47">
        <v>513508</v>
      </c>
      <c r="B1816" s="48" t="str">
        <f t="shared" si="99"/>
        <v>https://dds.crl.edu/item/513508</v>
      </c>
      <c r="C1816" s="26" t="s">
        <v>3426</v>
      </c>
      <c r="D1816" s="26" t="s">
        <v>20</v>
      </c>
      <c r="E1816" s="26">
        <v>35</v>
      </c>
      <c r="F1816" s="24" t="s">
        <v>36</v>
      </c>
      <c r="G1816" s="26" t="s">
        <v>3427</v>
      </c>
      <c r="H1816" s="26"/>
      <c r="I1816" s="26" t="s">
        <v>5917</v>
      </c>
      <c r="J1816" s="100" t="s">
        <v>13</v>
      </c>
      <c r="K1816" s="49"/>
      <c r="L1816" s="1"/>
      <c r="M1816" s="34" t="s">
        <v>5897</v>
      </c>
      <c r="N1816" s="245"/>
    </row>
    <row r="1817" spans="1:15" s="2" customFormat="1">
      <c r="A1817" s="47">
        <v>513509</v>
      </c>
      <c r="B1817" s="48" t="str">
        <f t="shared" si="99"/>
        <v>https://dds.crl.edu/item/513509</v>
      </c>
      <c r="C1817" s="26" t="s">
        <v>3428</v>
      </c>
      <c r="D1817" s="26" t="s">
        <v>20</v>
      </c>
      <c r="E1817" s="26">
        <v>6</v>
      </c>
      <c r="F1817" s="24" t="s">
        <v>36</v>
      </c>
      <c r="G1817" s="26" t="s">
        <v>9</v>
      </c>
      <c r="H1817" s="26"/>
      <c r="I1817" s="26"/>
      <c r="J1817" s="100">
        <v>26664</v>
      </c>
      <c r="K1817" s="49"/>
      <c r="L1817" s="1"/>
      <c r="M1817" s="34" t="s">
        <v>5897</v>
      </c>
      <c r="O1817" s="247"/>
    </row>
    <row r="1818" spans="1:15" s="2" customFormat="1">
      <c r="A1818" s="47">
        <v>513510</v>
      </c>
      <c r="B1818" s="48" t="str">
        <f t="shared" si="99"/>
        <v>https://dds.crl.edu/item/513510</v>
      </c>
      <c r="C1818" s="26" t="s">
        <v>3429</v>
      </c>
      <c r="D1818" s="26" t="s">
        <v>20</v>
      </c>
      <c r="E1818" s="26">
        <v>54</v>
      </c>
      <c r="F1818" s="24" t="s">
        <v>3400</v>
      </c>
      <c r="G1818" s="26" t="s">
        <v>9</v>
      </c>
      <c r="H1818" s="26"/>
      <c r="I1818" s="26"/>
      <c r="J1818" s="100">
        <v>1965</v>
      </c>
      <c r="K1818" s="49" t="s">
        <v>3417</v>
      </c>
      <c r="L1818" s="1"/>
      <c r="M1818" s="34" t="s">
        <v>5897</v>
      </c>
    </row>
    <row r="1819" spans="1:15" s="2" customFormat="1">
      <c r="A1819" s="47">
        <v>513511</v>
      </c>
      <c r="B1819" s="48" t="str">
        <f t="shared" si="99"/>
        <v>https://dds.crl.edu/item/513511</v>
      </c>
      <c r="C1819" s="26" t="s">
        <v>3430</v>
      </c>
      <c r="D1819" s="26" t="s">
        <v>20</v>
      </c>
      <c r="E1819" s="26">
        <v>61</v>
      </c>
      <c r="F1819" s="24" t="s">
        <v>3400</v>
      </c>
      <c r="G1819" s="26" t="s">
        <v>9</v>
      </c>
      <c r="H1819" s="26"/>
      <c r="I1819" s="26"/>
      <c r="J1819" s="100" t="s">
        <v>13</v>
      </c>
      <c r="K1819" s="49" t="s">
        <v>3417</v>
      </c>
      <c r="L1819" s="1"/>
      <c r="M1819" s="34" t="s">
        <v>5897</v>
      </c>
      <c r="N1819" s="245"/>
    </row>
    <row r="1820" spans="1:15" s="2" customFormat="1">
      <c r="A1820" s="47">
        <v>513512</v>
      </c>
      <c r="B1820" s="48" t="str">
        <f t="shared" si="99"/>
        <v>https://dds.crl.edu/item/513512</v>
      </c>
      <c r="C1820" s="26" t="s">
        <v>3431</v>
      </c>
      <c r="D1820" s="26" t="s">
        <v>20</v>
      </c>
      <c r="E1820" s="26">
        <v>53</v>
      </c>
      <c r="F1820" s="24" t="s">
        <v>3400</v>
      </c>
      <c r="G1820" s="26" t="s">
        <v>9</v>
      </c>
      <c r="H1820" s="26"/>
      <c r="I1820" s="26"/>
      <c r="J1820" s="100" t="s">
        <v>13</v>
      </c>
      <c r="K1820" s="49" t="s">
        <v>3417</v>
      </c>
      <c r="L1820" s="1"/>
      <c r="M1820" s="34" t="s">
        <v>5897</v>
      </c>
      <c r="N1820" s="245"/>
    </row>
    <row r="1821" spans="1:15" s="2" customFormat="1">
      <c r="A1821" s="47">
        <v>513513</v>
      </c>
      <c r="B1821" s="48" t="str">
        <f t="shared" si="99"/>
        <v>https://dds.crl.edu/item/513513</v>
      </c>
      <c r="C1821" s="26" t="s">
        <v>3432</v>
      </c>
      <c r="D1821" s="26" t="s">
        <v>20</v>
      </c>
      <c r="E1821" s="26">
        <v>82</v>
      </c>
      <c r="F1821" s="24" t="s">
        <v>36</v>
      </c>
      <c r="G1821" s="26" t="s">
        <v>9</v>
      </c>
      <c r="H1821" s="26"/>
      <c r="I1821" s="26"/>
      <c r="J1821" s="100">
        <v>1964</v>
      </c>
      <c r="K1821" s="49"/>
      <c r="L1821" s="1"/>
      <c r="M1821" s="34" t="s">
        <v>5897</v>
      </c>
    </row>
    <row r="1822" spans="1:15" s="2" customFormat="1">
      <c r="A1822" s="47">
        <v>513514</v>
      </c>
      <c r="B1822" s="48" t="str">
        <f t="shared" si="99"/>
        <v>https://dds.crl.edu/item/513514</v>
      </c>
      <c r="C1822" s="26" t="s">
        <v>3433</v>
      </c>
      <c r="D1822" s="26" t="s">
        <v>20</v>
      </c>
      <c r="E1822" s="26">
        <v>49</v>
      </c>
      <c r="F1822" s="24" t="s">
        <v>3400</v>
      </c>
      <c r="G1822" s="26" t="s">
        <v>9</v>
      </c>
      <c r="H1822" s="26"/>
      <c r="I1822" s="26"/>
      <c r="J1822" s="100" t="s">
        <v>13</v>
      </c>
      <c r="K1822" s="49" t="s">
        <v>3417</v>
      </c>
      <c r="L1822" s="1"/>
      <c r="M1822" s="34" t="s">
        <v>5897</v>
      </c>
      <c r="N1822" s="245"/>
    </row>
    <row r="1823" spans="1:15" s="2" customFormat="1">
      <c r="A1823" s="47">
        <v>513515</v>
      </c>
      <c r="B1823" s="48" t="str">
        <f t="shared" ref="B1823:B1854" si="100">HYPERLINK(M1823&amp;""&amp;A1823)</f>
        <v>https://dds.crl.edu/item/513515</v>
      </c>
      <c r="C1823" s="26" t="s">
        <v>3434</v>
      </c>
      <c r="D1823" s="26" t="s">
        <v>20</v>
      </c>
      <c r="E1823" s="26">
        <v>41</v>
      </c>
      <c r="F1823" s="24" t="s">
        <v>3400</v>
      </c>
      <c r="G1823" s="26" t="s">
        <v>9</v>
      </c>
      <c r="H1823" s="26"/>
      <c r="I1823" s="26"/>
      <c r="J1823" s="100" t="s">
        <v>13</v>
      </c>
      <c r="K1823" s="49" t="s">
        <v>3417</v>
      </c>
      <c r="L1823" s="1"/>
      <c r="M1823" s="34" t="s">
        <v>5897</v>
      </c>
      <c r="N1823" s="245"/>
      <c r="O1823" s="247"/>
    </row>
    <row r="1824" spans="1:15" s="2" customFormat="1">
      <c r="A1824" s="47">
        <v>513516</v>
      </c>
      <c r="B1824" s="48" t="str">
        <f t="shared" si="100"/>
        <v>https://dds.crl.edu/item/513516</v>
      </c>
      <c r="C1824" s="26" t="s">
        <v>3435</v>
      </c>
      <c r="D1824" s="26" t="s">
        <v>20</v>
      </c>
      <c r="E1824" s="26">
        <v>22</v>
      </c>
      <c r="F1824" s="24" t="s">
        <v>36</v>
      </c>
      <c r="G1824" s="26" t="s">
        <v>9</v>
      </c>
      <c r="H1824" s="26"/>
      <c r="I1824" s="26"/>
      <c r="J1824" s="100" t="s">
        <v>13</v>
      </c>
      <c r="K1824" s="49" t="s">
        <v>3436</v>
      </c>
      <c r="L1824" s="1"/>
      <c r="M1824" s="34" t="s">
        <v>5897</v>
      </c>
      <c r="N1824" s="245"/>
    </row>
    <row r="1825" spans="1:15" s="2" customFormat="1">
      <c r="A1825" s="47">
        <v>513517</v>
      </c>
      <c r="B1825" s="48" t="str">
        <f t="shared" si="100"/>
        <v>https://dds.crl.edu/item/513517</v>
      </c>
      <c r="C1825" s="26" t="s">
        <v>3437</v>
      </c>
      <c r="D1825" s="26" t="s">
        <v>20</v>
      </c>
      <c r="E1825" s="26">
        <v>19</v>
      </c>
      <c r="F1825" s="24" t="s">
        <v>36</v>
      </c>
      <c r="G1825" s="26" t="s">
        <v>9</v>
      </c>
      <c r="H1825" s="26"/>
      <c r="I1825" s="26"/>
      <c r="J1825" s="100">
        <v>25447</v>
      </c>
      <c r="K1825" s="49"/>
      <c r="L1825" s="1"/>
      <c r="M1825" s="34" t="s">
        <v>5897</v>
      </c>
      <c r="N1825" s="173"/>
    </row>
    <row r="1826" spans="1:15" s="2" customFormat="1">
      <c r="A1826" s="47">
        <v>513518</v>
      </c>
      <c r="B1826" s="48" t="str">
        <f t="shared" si="100"/>
        <v>https://dds.crl.edu/item/513518</v>
      </c>
      <c r="C1826" s="26" t="s">
        <v>3438</v>
      </c>
      <c r="D1826" s="26" t="s">
        <v>20</v>
      </c>
      <c r="E1826" s="26">
        <v>35</v>
      </c>
      <c r="F1826" s="24" t="s">
        <v>3400</v>
      </c>
      <c r="G1826" s="26" t="s">
        <v>9</v>
      </c>
      <c r="H1826" s="26"/>
      <c r="I1826" s="26"/>
      <c r="J1826" s="100" t="s">
        <v>13</v>
      </c>
      <c r="K1826" s="49" t="s">
        <v>3439</v>
      </c>
      <c r="L1826" s="1"/>
      <c r="M1826" s="34" t="s">
        <v>5897</v>
      </c>
      <c r="N1826" s="245"/>
    </row>
    <row r="1827" spans="1:15" s="2" customFormat="1">
      <c r="A1827" s="47">
        <v>513519</v>
      </c>
      <c r="B1827" s="48" t="str">
        <f t="shared" si="100"/>
        <v>https://dds.crl.edu/item/513519</v>
      </c>
      <c r="C1827" s="26" t="s">
        <v>3440</v>
      </c>
      <c r="D1827" s="26" t="s">
        <v>20</v>
      </c>
      <c r="E1827" s="26">
        <v>41</v>
      </c>
      <c r="F1827" s="24" t="s">
        <v>3400</v>
      </c>
      <c r="G1827" s="26" t="s">
        <v>9</v>
      </c>
      <c r="H1827" s="26"/>
      <c r="I1827" s="26"/>
      <c r="J1827" s="100">
        <v>1967</v>
      </c>
      <c r="K1827" s="49" t="s">
        <v>3439</v>
      </c>
      <c r="L1827" s="1"/>
      <c r="M1827" s="34" t="s">
        <v>5897</v>
      </c>
    </row>
    <row r="1828" spans="1:15" s="2" customFormat="1">
      <c r="A1828" s="47">
        <v>513520</v>
      </c>
      <c r="B1828" s="48" t="str">
        <f t="shared" si="100"/>
        <v>https://dds.crl.edu/item/513520</v>
      </c>
      <c r="C1828" s="26" t="s">
        <v>3441</v>
      </c>
      <c r="D1828" s="26" t="s">
        <v>20</v>
      </c>
      <c r="E1828" s="26">
        <v>44</v>
      </c>
      <c r="F1828" s="24" t="s">
        <v>36</v>
      </c>
      <c r="G1828" s="26" t="s">
        <v>9</v>
      </c>
      <c r="H1828" s="26"/>
      <c r="I1828" s="26"/>
      <c r="J1828" s="100" t="s">
        <v>13</v>
      </c>
      <c r="K1828" s="49"/>
      <c r="L1828" s="1"/>
      <c r="M1828" s="34" t="s">
        <v>5897</v>
      </c>
      <c r="N1828" s="245"/>
    </row>
    <row r="1829" spans="1:15" s="2" customFormat="1">
      <c r="A1829" s="47">
        <v>513521</v>
      </c>
      <c r="B1829" s="48" t="str">
        <f t="shared" si="100"/>
        <v>https://dds.crl.edu/item/513521</v>
      </c>
      <c r="C1829" s="26" t="s">
        <v>3442</v>
      </c>
      <c r="D1829" s="26" t="s">
        <v>20</v>
      </c>
      <c r="E1829" s="26">
        <v>15</v>
      </c>
      <c r="F1829" s="24" t="s">
        <v>36</v>
      </c>
      <c r="G1829" s="26" t="s">
        <v>9</v>
      </c>
      <c r="H1829" s="26"/>
      <c r="I1829" s="26"/>
      <c r="J1829" s="100">
        <v>1973</v>
      </c>
      <c r="K1829" s="49"/>
      <c r="L1829" s="1"/>
      <c r="M1829" s="34" t="s">
        <v>5897</v>
      </c>
    </row>
    <row r="1830" spans="1:15" s="2" customFormat="1">
      <c r="A1830" s="47">
        <v>513522</v>
      </c>
      <c r="B1830" s="48" t="str">
        <f t="shared" si="100"/>
        <v>https://dds.crl.edu/item/513522</v>
      </c>
      <c r="C1830" s="26" t="s">
        <v>3443</v>
      </c>
      <c r="D1830" s="26" t="s">
        <v>20</v>
      </c>
      <c r="E1830" s="26">
        <v>60</v>
      </c>
      <c r="F1830" s="24" t="s">
        <v>36</v>
      </c>
      <c r="G1830" s="26" t="s">
        <v>9</v>
      </c>
      <c r="H1830" s="26"/>
      <c r="I1830" s="26"/>
      <c r="J1830" s="100">
        <v>1967</v>
      </c>
      <c r="K1830" s="49"/>
      <c r="L1830" s="1"/>
      <c r="M1830" s="34" t="s">
        <v>5897</v>
      </c>
      <c r="O1830" s="247"/>
    </row>
    <row r="1831" spans="1:15" s="2" customFormat="1">
      <c r="A1831" s="47">
        <v>513523</v>
      </c>
      <c r="B1831" s="48" t="str">
        <f t="shared" si="100"/>
        <v>https://dds.crl.edu/item/513523</v>
      </c>
      <c r="C1831" s="26" t="s">
        <v>3444</v>
      </c>
      <c r="D1831" s="26" t="s">
        <v>20</v>
      </c>
      <c r="E1831" s="26">
        <v>75</v>
      </c>
      <c r="F1831" s="24" t="s">
        <v>36</v>
      </c>
      <c r="G1831" s="26" t="s">
        <v>9</v>
      </c>
      <c r="H1831" s="26"/>
      <c r="I1831" s="26"/>
      <c r="J1831" s="100">
        <v>1964</v>
      </c>
      <c r="K1831" s="49"/>
      <c r="L1831" s="1"/>
      <c r="M1831" s="34" t="s">
        <v>5897</v>
      </c>
    </row>
    <row r="1832" spans="1:15" s="2" customFormat="1">
      <c r="A1832" s="47">
        <v>513524</v>
      </c>
      <c r="B1832" s="48" t="str">
        <f t="shared" si="100"/>
        <v>https://dds.crl.edu/item/513524</v>
      </c>
      <c r="C1832" s="26" t="s">
        <v>3445</v>
      </c>
      <c r="D1832" s="26" t="s">
        <v>20</v>
      </c>
      <c r="E1832" s="26">
        <v>21</v>
      </c>
      <c r="F1832" s="24" t="s">
        <v>36</v>
      </c>
      <c r="G1832" s="26" t="s">
        <v>9</v>
      </c>
      <c r="H1832" s="26"/>
      <c r="I1832" s="26"/>
      <c r="J1832" s="100" t="s">
        <v>13</v>
      </c>
      <c r="K1832" s="49" t="s">
        <v>3446</v>
      </c>
      <c r="L1832" s="1"/>
      <c r="M1832" s="34" t="s">
        <v>5897</v>
      </c>
      <c r="N1832" s="245"/>
    </row>
    <row r="1833" spans="1:15" s="2" customFormat="1">
      <c r="A1833" s="47">
        <v>513525</v>
      </c>
      <c r="B1833" s="48" t="str">
        <f t="shared" si="100"/>
        <v>https://dds.crl.edu/item/513525</v>
      </c>
      <c r="C1833" s="26" t="s">
        <v>3447</v>
      </c>
      <c r="D1833" s="26" t="s">
        <v>20</v>
      </c>
      <c r="E1833" s="26">
        <v>11</v>
      </c>
      <c r="F1833" s="24" t="s">
        <v>36</v>
      </c>
      <c r="G1833" s="26" t="s">
        <v>9</v>
      </c>
      <c r="H1833" s="26"/>
      <c r="I1833" s="26"/>
      <c r="J1833" s="100">
        <v>1971</v>
      </c>
      <c r="K1833" s="49"/>
      <c r="L1833" s="1"/>
      <c r="M1833" s="34" t="s">
        <v>5897</v>
      </c>
    </row>
    <row r="1834" spans="1:15" s="2" customFormat="1">
      <c r="A1834" s="47">
        <v>513526</v>
      </c>
      <c r="B1834" s="48" t="str">
        <f t="shared" si="100"/>
        <v>https://dds.crl.edu/item/513526</v>
      </c>
      <c r="C1834" s="26" t="s">
        <v>3448</v>
      </c>
      <c r="D1834" s="26" t="s">
        <v>20</v>
      </c>
      <c r="E1834" s="26">
        <v>70</v>
      </c>
      <c r="F1834" s="24" t="s">
        <v>36</v>
      </c>
      <c r="G1834" s="26" t="s">
        <v>9</v>
      </c>
      <c r="H1834" s="26"/>
      <c r="I1834" s="26"/>
      <c r="J1834" s="100">
        <v>1967</v>
      </c>
      <c r="K1834" s="49"/>
      <c r="L1834" s="1"/>
      <c r="M1834" s="34" t="s">
        <v>5897</v>
      </c>
      <c r="O1834" s="247"/>
    </row>
    <row r="1835" spans="1:15" s="2" customFormat="1">
      <c r="A1835" s="47">
        <v>513527</v>
      </c>
      <c r="B1835" s="48" t="str">
        <f t="shared" si="100"/>
        <v>https://dds.crl.edu/item/513527</v>
      </c>
      <c r="C1835" s="26" t="s">
        <v>3449</v>
      </c>
      <c r="D1835" s="26" t="s">
        <v>20</v>
      </c>
      <c r="E1835" s="26">
        <v>56</v>
      </c>
      <c r="F1835" s="24" t="s">
        <v>36</v>
      </c>
      <c r="G1835" s="26" t="s">
        <v>9</v>
      </c>
      <c r="H1835" s="26"/>
      <c r="I1835" s="26"/>
      <c r="J1835" s="100">
        <v>1969</v>
      </c>
      <c r="K1835" s="49"/>
      <c r="L1835" s="1"/>
      <c r="M1835" s="34" t="s">
        <v>5897</v>
      </c>
      <c r="O1835" s="247"/>
    </row>
    <row r="1836" spans="1:15" s="2" customFormat="1">
      <c r="A1836" s="47">
        <v>513528</v>
      </c>
      <c r="B1836" s="48" t="str">
        <f t="shared" si="100"/>
        <v>https://dds.crl.edu/item/513528</v>
      </c>
      <c r="C1836" s="26" t="s">
        <v>3450</v>
      </c>
      <c r="D1836" s="26" t="s">
        <v>20</v>
      </c>
      <c r="E1836" s="26">
        <v>26</v>
      </c>
      <c r="F1836" s="24" t="s">
        <v>36</v>
      </c>
      <c r="G1836" s="26" t="s">
        <v>9</v>
      </c>
      <c r="H1836" s="26"/>
      <c r="I1836" s="26"/>
      <c r="J1836" s="100" t="s">
        <v>13</v>
      </c>
      <c r="K1836" s="49" t="s">
        <v>3446</v>
      </c>
      <c r="L1836" s="1"/>
      <c r="M1836" s="34" t="s">
        <v>5897</v>
      </c>
      <c r="N1836" s="245"/>
      <c r="O1836" s="247"/>
    </row>
    <row r="1837" spans="1:15" s="2" customFormat="1">
      <c r="A1837" s="47">
        <v>513529</v>
      </c>
      <c r="B1837" s="48" t="str">
        <f t="shared" si="100"/>
        <v>https://dds.crl.edu/item/513529</v>
      </c>
      <c r="C1837" s="26" t="s">
        <v>3451</v>
      </c>
      <c r="D1837" s="26" t="s">
        <v>20</v>
      </c>
      <c r="E1837" s="26">
        <v>44</v>
      </c>
      <c r="F1837" s="24" t="s">
        <v>3400</v>
      </c>
      <c r="G1837" s="26" t="s">
        <v>9</v>
      </c>
      <c r="H1837" s="26"/>
      <c r="I1837" s="26"/>
      <c r="J1837" s="100" t="s">
        <v>13</v>
      </c>
      <c r="K1837" s="49" t="s">
        <v>3402</v>
      </c>
      <c r="L1837" s="1"/>
      <c r="M1837" s="34" t="s">
        <v>5897</v>
      </c>
      <c r="N1837" s="245"/>
      <c r="O1837" s="247"/>
    </row>
    <row r="1838" spans="1:15" s="2" customFormat="1">
      <c r="A1838" s="47">
        <v>513530</v>
      </c>
      <c r="B1838" s="48" t="str">
        <f t="shared" si="100"/>
        <v>https://dds.crl.edu/item/513530</v>
      </c>
      <c r="C1838" s="26" t="s">
        <v>3452</v>
      </c>
      <c r="D1838" s="26" t="s">
        <v>20</v>
      </c>
      <c r="E1838" s="26">
        <v>42</v>
      </c>
      <c r="F1838" s="24" t="s">
        <v>36</v>
      </c>
      <c r="G1838" s="26" t="s">
        <v>9</v>
      </c>
      <c r="H1838" s="26"/>
      <c r="I1838" s="26"/>
      <c r="J1838" s="100">
        <v>1972</v>
      </c>
      <c r="K1838" s="49"/>
      <c r="L1838" s="1"/>
      <c r="M1838" s="34" t="s">
        <v>5897</v>
      </c>
      <c r="N1838" s="174"/>
    </row>
    <row r="1839" spans="1:15" s="2" customFormat="1">
      <c r="A1839" s="47">
        <v>513531</v>
      </c>
      <c r="B1839" s="48" t="str">
        <f t="shared" si="100"/>
        <v>https://dds.crl.edu/item/513531</v>
      </c>
      <c r="C1839" s="26" t="s">
        <v>3453</v>
      </c>
      <c r="D1839" s="26" t="s">
        <v>20</v>
      </c>
      <c r="E1839" s="26">
        <v>22</v>
      </c>
      <c r="F1839" s="24" t="s">
        <v>36</v>
      </c>
      <c r="G1839" s="26" t="s">
        <v>9</v>
      </c>
      <c r="H1839" s="26"/>
      <c r="I1839" s="26"/>
      <c r="J1839" s="100" t="s">
        <v>13</v>
      </c>
      <c r="K1839" s="49"/>
      <c r="L1839" s="1"/>
      <c r="M1839" s="34" t="s">
        <v>5897</v>
      </c>
      <c r="N1839" s="245"/>
      <c r="O1839" s="247"/>
    </row>
    <row r="1840" spans="1:15" s="2" customFormat="1">
      <c r="A1840" s="47">
        <v>513532</v>
      </c>
      <c r="B1840" s="48" t="str">
        <f t="shared" si="100"/>
        <v>https://dds.crl.edu/item/513532</v>
      </c>
      <c r="C1840" s="26" t="s">
        <v>3454</v>
      </c>
      <c r="D1840" s="26" t="s">
        <v>20</v>
      </c>
      <c r="E1840" s="26">
        <v>76</v>
      </c>
      <c r="F1840" s="24" t="s">
        <v>36</v>
      </c>
      <c r="G1840" s="26" t="s">
        <v>9</v>
      </c>
      <c r="H1840" s="26"/>
      <c r="I1840" s="26"/>
      <c r="J1840" s="100">
        <v>1962</v>
      </c>
      <c r="K1840" s="49"/>
      <c r="L1840" s="1"/>
      <c r="M1840" s="34" t="s">
        <v>5897</v>
      </c>
      <c r="O1840" s="247"/>
    </row>
    <row r="1841" spans="1:22" s="2" customFormat="1" ht="75">
      <c r="A1841" s="47">
        <v>513533</v>
      </c>
      <c r="B1841" s="48" t="str">
        <f t="shared" si="100"/>
        <v>https://dds.crl.edu/item/513533</v>
      </c>
      <c r="C1841" s="26" t="s">
        <v>3455</v>
      </c>
      <c r="D1841" s="26" t="s">
        <v>385</v>
      </c>
      <c r="E1841" s="26">
        <v>6</v>
      </c>
      <c r="F1841" s="26" t="s">
        <v>36</v>
      </c>
      <c r="G1841" s="59" t="s">
        <v>3456</v>
      </c>
      <c r="H1841" s="26" t="s">
        <v>9</v>
      </c>
      <c r="I1841" s="26" t="s">
        <v>3457</v>
      </c>
      <c r="J1841" s="100">
        <v>22917</v>
      </c>
      <c r="K1841" s="49" t="s">
        <v>3458</v>
      </c>
      <c r="L1841" s="1"/>
      <c r="M1841" s="34" t="s">
        <v>5897</v>
      </c>
    </row>
    <row r="1842" spans="1:22" s="2" customFormat="1">
      <c r="A1842" s="47">
        <v>513534</v>
      </c>
      <c r="B1842" s="48" t="str">
        <f t="shared" si="100"/>
        <v>https://dds.crl.edu/item/513534</v>
      </c>
      <c r="C1842" s="200" t="s">
        <v>3459</v>
      </c>
      <c r="D1842" s="200" t="s">
        <v>29</v>
      </c>
      <c r="E1842" s="200">
        <v>960</v>
      </c>
      <c r="F1842" s="200" t="s">
        <v>36</v>
      </c>
      <c r="G1842" s="200" t="s">
        <v>13</v>
      </c>
      <c r="H1842" s="200"/>
      <c r="I1842" s="200" t="s">
        <v>3460</v>
      </c>
      <c r="J1842" s="221" t="s">
        <v>13</v>
      </c>
      <c r="K1842" s="49"/>
      <c r="L1842" s="1"/>
      <c r="M1842" s="34" t="s">
        <v>5897</v>
      </c>
      <c r="N1842" s="245"/>
    </row>
    <row r="1843" spans="1:22" s="2" customFormat="1">
      <c r="A1843" s="47">
        <v>513535</v>
      </c>
      <c r="B1843" s="48" t="str">
        <f t="shared" si="100"/>
        <v>https://dds.crl.edu/item/513535</v>
      </c>
      <c r="C1843" s="200" t="s">
        <v>3461</v>
      </c>
      <c r="D1843" s="200" t="s">
        <v>29</v>
      </c>
      <c r="E1843" s="200">
        <v>15</v>
      </c>
      <c r="F1843" s="200" t="s">
        <v>36</v>
      </c>
      <c r="G1843" s="200" t="s">
        <v>3462</v>
      </c>
      <c r="H1843" s="200"/>
      <c r="I1843" s="200" t="s">
        <v>3463</v>
      </c>
      <c r="J1843" s="221" t="s">
        <v>13</v>
      </c>
      <c r="K1843" s="49" t="s">
        <v>3464</v>
      </c>
      <c r="L1843" s="1"/>
      <c r="M1843" s="34" t="s">
        <v>5897</v>
      </c>
      <c r="N1843" s="245"/>
    </row>
    <row r="1844" spans="1:22">
      <c r="A1844" s="194" t="s">
        <v>3468</v>
      </c>
      <c r="B1844" s="63" t="str">
        <f t="shared" si="100"/>
        <v>https://dds.crl.edu/item/513536</v>
      </c>
      <c r="C1844" s="202" t="s">
        <v>3469</v>
      </c>
      <c r="D1844" s="202" t="s">
        <v>7</v>
      </c>
      <c r="E1844" s="208">
        <v>2</v>
      </c>
      <c r="F1844" s="202" t="s">
        <v>8</v>
      </c>
      <c r="G1844" s="202" t="s">
        <v>3470</v>
      </c>
      <c r="H1844" s="214"/>
      <c r="I1844" s="202" t="s">
        <v>3471</v>
      </c>
      <c r="J1844" s="225">
        <v>26939</v>
      </c>
      <c r="K1844" s="233"/>
      <c r="M1844" s="34" t="s">
        <v>5897</v>
      </c>
      <c r="N1844" s="173"/>
      <c r="O1844" s="247"/>
      <c r="P1844" s="2"/>
      <c r="Q1844" s="2"/>
      <c r="R1844" s="2"/>
      <c r="S1844" s="2"/>
      <c r="T1844" s="2"/>
      <c r="U1844" s="2"/>
      <c r="V1844" s="2"/>
    </row>
    <row r="1845" spans="1:22">
      <c r="A1845" s="194" t="s">
        <v>3472</v>
      </c>
      <c r="B1845" s="64" t="str">
        <f t="shared" si="100"/>
        <v>https://dds.crl.edu/item/513537</v>
      </c>
      <c r="C1845" s="184" t="s">
        <v>3473</v>
      </c>
      <c r="D1845" s="184" t="s">
        <v>7</v>
      </c>
      <c r="E1845" s="186">
        <v>2</v>
      </c>
      <c r="F1845" s="184" t="s">
        <v>8</v>
      </c>
      <c r="G1845" s="184" t="s">
        <v>3474</v>
      </c>
      <c r="H1845" s="184" t="s">
        <v>9</v>
      </c>
      <c r="I1845" s="184" t="s">
        <v>3475</v>
      </c>
      <c r="J1845" s="222">
        <v>26109</v>
      </c>
      <c r="K1845" s="192"/>
      <c r="M1845" s="34" t="s">
        <v>5897</v>
      </c>
      <c r="N1845" s="2"/>
      <c r="O1845" s="247"/>
      <c r="P1845" s="2"/>
      <c r="Q1845" s="2"/>
      <c r="R1845" s="2"/>
      <c r="S1845" s="2"/>
      <c r="T1845" s="2"/>
      <c r="U1845" s="2"/>
      <c r="V1845" s="2"/>
    </row>
    <row r="1846" spans="1:22" ht="45">
      <c r="A1846" s="194" t="s">
        <v>3476</v>
      </c>
      <c r="B1846" s="64" t="str">
        <f t="shared" si="100"/>
        <v>https://dds.crl.edu/item/513538</v>
      </c>
      <c r="C1846" s="184" t="s">
        <v>3477</v>
      </c>
      <c r="D1846" s="184" t="s">
        <v>3478</v>
      </c>
      <c r="E1846" s="186">
        <v>1</v>
      </c>
      <c r="F1846" s="184" t="s">
        <v>8</v>
      </c>
      <c r="G1846" s="184" t="s">
        <v>3479</v>
      </c>
      <c r="H1846" s="184" t="s">
        <v>3480</v>
      </c>
      <c r="I1846" s="184" t="s">
        <v>3479</v>
      </c>
      <c r="J1846" s="222">
        <v>1955</v>
      </c>
      <c r="K1846" s="192"/>
      <c r="M1846" s="34" t="s">
        <v>5897</v>
      </c>
      <c r="N1846" s="2"/>
      <c r="O1846" s="2"/>
      <c r="P1846" s="2"/>
      <c r="Q1846" s="2"/>
      <c r="R1846" s="2"/>
      <c r="S1846" s="2"/>
      <c r="T1846" s="2"/>
      <c r="U1846" s="2"/>
      <c r="V1846" s="2"/>
    </row>
    <row r="1847" spans="1:22" ht="30">
      <c r="A1847" s="194" t="s">
        <v>3481</v>
      </c>
      <c r="B1847" s="64" t="str">
        <f t="shared" si="100"/>
        <v>https://dds.crl.edu/item/513539</v>
      </c>
      <c r="C1847" s="184" t="s">
        <v>3482</v>
      </c>
      <c r="D1847" s="184" t="s">
        <v>7</v>
      </c>
      <c r="E1847" s="186">
        <v>1</v>
      </c>
      <c r="F1847" s="184" t="s">
        <v>8</v>
      </c>
      <c r="G1847" s="184" t="s">
        <v>3483</v>
      </c>
      <c r="H1847" s="184" t="s">
        <v>3484</v>
      </c>
      <c r="I1847" s="213" t="s">
        <v>3485</v>
      </c>
      <c r="J1847" s="190">
        <v>23048</v>
      </c>
      <c r="K1847" s="192"/>
      <c r="M1847" s="34" t="s">
        <v>5897</v>
      </c>
      <c r="N1847" s="173"/>
      <c r="O1847" s="247"/>
      <c r="P1847" s="2"/>
      <c r="Q1847" s="2"/>
      <c r="R1847" s="2"/>
      <c r="S1847" s="2"/>
      <c r="T1847" s="2"/>
      <c r="U1847" s="2"/>
      <c r="V1847" s="2"/>
    </row>
    <row r="1848" spans="1:22" ht="30">
      <c r="A1848" s="194" t="s">
        <v>3486</v>
      </c>
      <c r="B1848" s="64" t="str">
        <f t="shared" si="100"/>
        <v>https://dds.crl.edu/item/513540</v>
      </c>
      <c r="C1848" s="184" t="s">
        <v>3487</v>
      </c>
      <c r="D1848" s="184" t="s">
        <v>11</v>
      </c>
      <c r="E1848" s="186">
        <v>4</v>
      </c>
      <c r="F1848" s="184" t="s">
        <v>8</v>
      </c>
      <c r="G1848" s="184" t="s">
        <v>3488</v>
      </c>
      <c r="H1848" s="184" t="s">
        <v>9</v>
      </c>
      <c r="I1848" s="184" t="s">
        <v>3489</v>
      </c>
      <c r="J1848" s="227">
        <v>19120</v>
      </c>
      <c r="K1848" s="192"/>
      <c r="M1848" s="34" t="s">
        <v>5897</v>
      </c>
      <c r="N1848" s="173"/>
      <c r="O1848" s="247"/>
      <c r="P1848" s="2"/>
      <c r="Q1848" s="2"/>
      <c r="R1848" s="2"/>
      <c r="S1848" s="2"/>
      <c r="T1848" s="2"/>
      <c r="U1848" s="2"/>
      <c r="V1848" s="2"/>
    </row>
    <row r="1849" spans="1:22">
      <c r="A1849" s="194" t="s">
        <v>3490</v>
      </c>
      <c r="B1849" s="64" t="str">
        <f t="shared" si="100"/>
        <v>https://dds.crl.edu/item/513541</v>
      </c>
      <c r="C1849" s="184" t="s">
        <v>3491</v>
      </c>
      <c r="D1849" s="91" t="s">
        <v>12</v>
      </c>
      <c r="E1849" s="186">
        <v>2</v>
      </c>
      <c r="F1849" s="184" t="s">
        <v>8</v>
      </c>
      <c r="G1849" s="184" t="s">
        <v>13</v>
      </c>
      <c r="H1849" s="184" t="s">
        <v>9</v>
      </c>
      <c r="I1849" s="184" t="s">
        <v>3492</v>
      </c>
      <c r="J1849" s="222" t="s">
        <v>13</v>
      </c>
      <c r="K1849" s="192"/>
      <c r="M1849" s="34" t="s">
        <v>5897</v>
      </c>
      <c r="N1849" s="245"/>
      <c r="O1849" s="2"/>
      <c r="P1849" s="2"/>
      <c r="Q1849" s="2"/>
      <c r="R1849" s="2"/>
      <c r="S1849" s="2"/>
      <c r="T1849" s="2"/>
      <c r="U1849" s="2"/>
      <c r="V1849" s="2"/>
    </row>
    <row r="1850" spans="1:22">
      <c r="A1850" s="194" t="s">
        <v>3493</v>
      </c>
      <c r="B1850" s="64" t="str">
        <f t="shared" si="100"/>
        <v>https://dds.crl.edu/item/513542</v>
      </c>
      <c r="C1850" s="184" t="s">
        <v>3494</v>
      </c>
      <c r="D1850" s="184" t="s">
        <v>14</v>
      </c>
      <c r="E1850" s="186">
        <v>2</v>
      </c>
      <c r="F1850" s="184" t="s">
        <v>8</v>
      </c>
      <c r="G1850" s="184" t="s">
        <v>3495</v>
      </c>
      <c r="H1850" s="184" t="s">
        <v>9</v>
      </c>
      <c r="I1850" s="184"/>
      <c r="J1850" s="227">
        <v>26808</v>
      </c>
      <c r="K1850" s="192"/>
      <c r="M1850" s="34" t="s">
        <v>5897</v>
      </c>
      <c r="N1850" s="2"/>
      <c r="O1850" s="2"/>
      <c r="P1850" s="2"/>
      <c r="Q1850" s="2"/>
      <c r="R1850" s="2"/>
      <c r="S1850" s="2"/>
      <c r="T1850" s="2"/>
      <c r="U1850" s="2"/>
      <c r="V1850" s="2"/>
    </row>
    <row r="1851" spans="1:22" ht="30">
      <c r="A1851" s="182" t="s">
        <v>3496</v>
      </c>
      <c r="B1851" s="64" t="str">
        <f t="shared" si="100"/>
        <v>https://dds.crl.edu/item/513544</v>
      </c>
      <c r="C1851" s="184" t="s">
        <v>3497</v>
      </c>
      <c r="D1851" s="184" t="s">
        <v>11</v>
      </c>
      <c r="E1851" s="186">
        <v>5</v>
      </c>
      <c r="F1851" s="184" t="s">
        <v>8</v>
      </c>
      <c r="G1851" s="184" t="s">
        <v>15</v>
      </c>
      <c r="H1851" s="184" t="s">
        <v>16</v>
      </c>
      <c r="I1851" s="184" t="s">
        <v>3498</v>
      </c>
      <c r="J1851" s="222">
        <v>26687</v>
      </c>
      <c r="K1851" s="192" t="s">
        <v>3499</v>
      </c>
      <c r="M1851" s="34" t="s">
        <v>5897</v>
      </c>
      <c r="N1851" s="2"/>
      <c r="O1851" s="2"/>
      <c r="P1851" s="2"/>
      <c r="Q1851" s="2"/>
      <c r="R1851" s="2"/>
      <c r="S1851" s="2"/>
      <c r="T1851" s="2"/>
      <c r="U1851" s="2"/>
      <c r="V1851" s="2"/>
    </row>
    <row r="1852" spans="1:22" ht="30">
      <c r="A1852" s="182" t="s">
        <v>3500</v>
      </c>
      <c r="B1852" s="64" t="str">
        <f t="shared" si="100"/>
        <v>https://dds.crl.edu/item/513545</v>
      </c>
      <c r="C1852" s="184" t="s">
        <v>3501</v>
      </c>
      <c r="D1852" s="184" t="s">
        <v>11</v>
      </c>
      <c r="E1852" s="186">
        <v>4</v>
      </c>
      <c r="F1852" s="184" t="s">
        <v>8</v>
      </c>
      <c r="G1852" s="184" t="s">
        <v>3483</v>
      </c>
      <c r="H1852" s="213" t="s">
        <v>9</v>
      </c>
      <c r="I1852" s="213" t="s">
        <v>3485</v>
      </c>
      <c r="J1852" s="222">
        <v>26696</v>
      </c>
      <c r="K1852" s="192" t="s">
        <v>3502</v>
      </c>
      <c r="M1852" s="34" t="s">
        <v>5897</v>
      </c>
      <c r="N1852" s="2"/>
      <c r="O1852" s="2"/>
      <c r="P1852" s="2"/>
      <c r="Q1852" s="2"/>
      <c r="R1852" s="2"/>
      <c r="S1852" s="2"/>
      <c r="T1852" s="2"/>
      <c r="U1852" s="2"/>
      <c r="V1852" s="2"/>
    </row>
    <row r="1853" spans="1:22">
      <c r="A1853" s="182" t="s">
        <v>3503</v>
      </c>
      <c r="B1853" s="64" t="str">
        <f t="shared" si="100"/>
        <v>https://dds.crl.edu/item/513546</v>
      </c>
      <c r="C1853" s="184" t="s">
        <v>3504</v>
      </c>
      <c r="D1853" s="184" t="s">
        <v>7</v>
      </c>
      <c r="E1853" s="186">
        <v>1</v>
      </c>
      <c r="F1853" s="184" t="s">
        <v>8</v>
      </c>
      <c r="G1853" s="184" t="s">
        <v>3505</v>
      </c>
      <c r="H1853" s="184" t="s">
        <v>9</v>
      </c>
      <c r="I1853" s="184" t="s">
        <v>3506</v>
      </c>
      <c r="J1853" s="222">
        <v>24903</v>
      </c>
      <c r="K1853" s="192"/>
      <c r="M1853" s="34" t="s">
        <v>5897</v>
      </c>
      <c r="N1853" s="177"/>
      <c r="O1853" s="2"/>
      <c r="P1853" s="2"/>
      <c r="Q1853" s="2"/>
      <c r="R1853" s="2"/>
      <c r="S1853" s="2"/>
      <c r="T1853" s="2"/>
      <c r="U1853" s="2"/>
      <c r="V1853" s="2"/>
    </row>
    <row r="1854" spans="1:22" ht="30">
      <c r="A1854" s="182" t="s">
        <v>3507</v>
      </c>
      <c r="B1854" s="64" t="str">
        <f t="shared" si="100"/>
        <v>https://dds.crl.edu/item/513547</v>
      </c>
      <c r="C1854" s="184" t="s">
        <v>3508</v>
      </c>
      <c r="D1854" s="184" t="s">
        <v>11</v>
      </c>
      <c r="E1854" s="186">
        <v>2</v>
      </c>
      <c r="F1854" s="184" t="s">
        <v>8</v>
      </c>
      <c r="G1854" s="184" t="s">
        <v>3509</v>
      </c>
      <c r="H1854" s="184" t="s">
        <v>9</v>
      </c>
      <c r="I1854" s="184" t="s">
        <v>3510</v>
      </c>
      <c r="J1854" s="222" t="s">
        <v>13</v>
      </c>
      <c r="K1854" s="192"/>
      <c r="M1854" s="34" t="s">
        <v>5897</v>
      </c>
      <c r="N1854" s="245"/>
      <c r="O1854" s="2"/>
      <c r="P1854" s="2"/>
      <c r="Q1854" s="2"/>
      <c r="R1854" s="2"/>
      <c r="S1854" s="2"/>
      <c r="T1854" s="2"/>
      <c r="U1854" s="2"/>
      <c r="V1854" s="2"/>
    </row>
    <row r="1855" spans="1:22">
      <c r="A1855" s="182" t="s">
        <v>3511</v>
      </c>
      <c r="B1855" s="64" t="str">
        <f t="shared" ref="B1855:B1865" si="101">HYPERLINK(M1855&amp;""&amp;A1855)</f>
        <v>https://dds.crl.edu/item/513549</v>
      </c>
      <c r="C1855" s="184" t="s">
        <v>3512</v>
      </c>
      <c r="D1855" s="184" t="s">
        <v>12</v>
      </c>
      <c r="E1855" s="186">
        <v>2</v>
      </c>
      <c r="F1855" s="184" t="s">
        <v>8</v>
      </c>
      <c r="G1855" s="184" t="s">
        <v>3495</v>
      </c>
      <c r="H1855" s="184" t="s">
        <v>9</v>
      </c>
      <c r="I1855" s="213"/>
      <c r="J1855" s="222">
        <v>26758</v>
      </c>
      <c r="K1855" s="192"/>
      <c r="M1855" s="34" t="s">
        <v>5897</v>
      </c>
      <c r="N1855" s="174"/>
      <c r="O1855" s="2"/>
      <c r="P1855" s="2"/>
      <c r="Q1855" s="2"/>
      <c r="R1855" s="2"/>
      <c r="S1855" s="2"/>
      <c r="T1855" s="2"/>
      <c r="U1855" s="2"/>
      <c r="V1855" s="2"/>
    </row>
    <row r="1856" spans="1:22">
      <c r="A1856" s="182" t="s">
        <v>3513</v>
      </c>
      <c r="B1856" s="64" t="str">
        <f t="shared" si="101"/>
        <v>https://dds.crl.edu/item/513550</v>
      </c>
      <c r="C1856" s="184" t="s">
        <v>3514</v>
      </c>
      <c r="D1856" s="184" t="s">
        <v>12</v>
      </c>
      <c r="E1856" s="186">
        <v>2</v>
      </c>
      <c r="F1856" s="184" t="s">
        <v>8</v>
      </c>
      <c r="G1856" s="184" t="s">
        <v>3515</v>
      </c>
      <c r="H1856" s="184" t="s">
        <v>9</v>
      </c>
      <c r="I1856" s="184"/>
      <c r="J1856" s="222">
        <v>25907</v>
      </c>
      <c r="K1856" s="192"/>
      <c r="M1856" s="34" t="s">
        <v>5897</v>
      </c>
      <c r="N1856" s="174"/>
      <c r="O1856" s="2"/>
      <c r="P1856" s="2"/>
      <c r="Q1856" s="2"/>
      <c r="R1856" s="2"/>
      <c r="S1856" s="2"/>
      <c r="T1856" s="2"/>
      <c r="U1856" s="2"/>
      <c r="V1856" s="2"/>
    </row>
    <row r="1857" spans="1:22">
      <c r="A1857" s="182" t="s">
        <v>3516</v>
      </c>
      <c r="B1857" s="64" t="str">
        <f t="shared" si="101"/>
        <v>https://dds.crl.edu/item/513551</v>
      </c>
      <c r="C1857" s="184" t="s">
        <v>3517</v>
      </c>
      <c r="D1857" s="184" t="s">
        <v>14</v>
      </c>
      <c r="E1857" s="186">
        <v>2</v>
      </c>
      <c r="F1857" s="184" t="s">
        <v>8</v>
      </c>
      <c r="G1857" s="184" t="s">
        <v>18</v>
      </c>
      <c r="H1857" s="184" t="s">
        <v>9</v>
      </c>
      <c r="I1857" s="184"/>
      <c r="J1857" s="104" t="s">
        <v>13</v>
      </c>
      <c r="K1857" s="192"/>
      <c r="M1857" s="34" t="s">
        <v>5897</v>
      </c>
      <c r="N1857" s="245"/>
      <c r="O1857" s="2"/>
      <c r="P1857" s="2"/>
      <c r="Q1857" s="2"/>
      <c r="R1857" s="2"/>
      <c r="S1857" s="2"/>
      <c r="T1857" s="2"/>
      <c r="U1857" s="2"/>
      <c r="V1857" s="2"/>
    </row>
    <row r="1858" spans="1:22" ht="30">
      <c r="A1858" s="182" t="s">
        <v>3518</v>
      </c>
      <c r="B1858" s="64" t="str">
        <f t="shared" si="101"/>
        <v>https://dds.crl.edu/item/513552</v>
      </c>
      <c r="C1858" s="204" t="s">
        <v>3519</v>
      </c>
      <c r="D1858" s="204" t="s">
        <v>7</v>
      </c>
      <c r="E1858" s="210">
        <v>1</v>
      </c>
      <c r="F1858" s="184" t="s">
        <v>8</v>
      </c>
      <c r="G1858" s="184" t="s">
        <v>3520</v>
      </c>
      <c r="H1858" s="184" t="s">
        <v>19</v>
      </c>
      <c r="I1858" s="184" t="s">
        <v>3521</v>
      </c>
      <c r="J1858" s="227">
        <v>25049</v>
      </c>
      <c r="K1858" s="192" t="s">
        <v>3522</v>
      </c>
      <c r="M1858" s="34" t="s">
        <v>5897</v>
      </c>
      <c r="N1858" s="2"/>
      <c r="O1858" s="2"/>
      <c r="P1858" s="2"/>
      <c r="Q1858" s="2"/>
      <c r="R1858" s="2"/>
      <c r="S1858" s="2"/>
      <c r="T1858" s="2"/>
      <c r="U1858" s="2"/>
      <c r="V1858" s="2"/>
    </row>
    <row r="1859" spans="1:22" ht="30">
      <c r="A1859" s="182" t="s">
        <v>3523</v>
      </c>
      <c r="B1859" s="64" t="str">
        <f t="shared" si="101"/>
        <v>https://dds.crl.edu/item/513553</v>
      </c>
      <c r="C1859" s="184" t="s">
        <v>3524</v>
      </c>
      <c r="D1859" s="91" t="s">
        <v>12</v>
      </c>
      <c r="E1859" s="186">
        <v>2</v>
      </c>
      <c r="F1859" s="184" t="s">
        <v>8</v>
      </c>
      <c r="G1859" s="184" t="s">
        <v>3525</v>
      </c>
      <c r="H1859" s="184" t="s">
        <v>9</v>
      </c>
      <c r="I1859" s="184"/>
      <c r="J1859" s="222">
        <v>25793</v>
      </c>
      <c r="K1859" s="192"/>
      <c r="M1859" s="34" t="s">
        <v>5897</v>
      </c>
      <c r="N1859" s="2"/>
      <c r="O1859" s="2"/>
      <c r="P1859" s="2"/>
      <c r="Q1859" s="2"/>
      <c r="R1859" s="2"/>
      <c r="S1859" s="2"/>
      <c r="T1859" s="2"/>
      <c r="U1859" s="2"/>
      <c r="V1859" s="2"/>
    </row>
    <row r="1860" spans="1:22" ht="30">
      <c r="A1860" s="182" t="s">
        <v>3526</v>
      </c>
      <c r="B1860" s="64" t="str">
        <f t="shared" si="101"/>
        <v>https://dds.crl.edu/item/513554</v>
      </c>
      <c r="C1860" s="184" t="s">
        <v>3527</v>
      </c>
      <c r="D1860" s="184" t="s">
        <v>11</v>
      </c>
      <c r="E1860" s="186">
        <v>4</v>
      </c>
      <c r="F1860" s="184" t="s">
        <v>8</v>
      </c>
      <c r="G1860" s="184" t="s">
        <v>3528</v>
      </c>
      <c r="H1860" s="184" t="s">
        <v>9</v>
      </c>
      <c r="I1860" s="184" t="s">
        <v>3529</v>
      </c>
      <c r="J1860" s="222">
        <v>25805</v>
      </c>
      <c r="K1860" s="192"/>
      <c r="M1860" s="34" t="s">
        <v>5897</v>
      </c>
      <c r="N1860" s="173"/>
      <c r="O1860" s="2"/>
      <c r="P1860" s="2"/>
      <c r="Q1860" s="2"/>
      <c r="R1860" s="2"/>
      <c r="S1860" s="2"/>
      <c r="T1860" s="2"/>
      <c r="U1860" s="2"/>
      <c r="V1860" s="2"/>
    </row>
    <row r="1861" spans="1:22" ht="45">
      <c r="A1861" s="182" t="s">
        <v>3530</v>
      </c>
      <c r="B1861" s="64" t="str">
        <f t="shared" si="101"/>
        <v>https://dds.crl.edu/item/513555</v>
      </c>
      <c r="C1861" s="184" t="s">
        <v>3531</v>
      </c>
      <c r="D1861" s="184" t="s">
        <v>7</v>
      </c>
      <c r="E1861" s="186">
        <v>4</v>
      </c>
      <c r="F1861" s="184" t="s">
        <v>3532</v>
      </c>
      <c r="G1861" s="184" t="s">
        <v>3505</v>
      </c>
      <c r="H1861" s="184" t="s">
        <v>9</v>
      </c>
      <c r="I1861" s="184" t="s">
        <v>3533</v>
      </c>
      <c r="J1861" s="222">
        <v>24910</v>
      </c>
      <c r="K1861" s="192" t="s">
        <v>3534</v>
      </c>
      <c r="M1861" s="34" t="s">
        <v>5897</v>
      </c>
      <c r="N1861" s="2"/>
      <c r="O1861" s="2"/>
      <c r="P1861" s="2"/>
      <c r="Q1861" s="2"/>
      <c r="R1861" s="2"/>
      <c r="S1861" s="2"/>
      <c r="T1861" s="2"/>
      <c r="U1861" s="2"/>
      <c r="V1861" s="2"/>
    </row>
    <row r="1862" spans="1:22">
      <c r="A1862" s="182" t="s">
        <v>3535</v>
      </c>
      <c r="B1862" s="64" t="str">
        <f t="shared" si="101"/>
        <v>https://dds.crl.edu/item/513556</v>
      </c>
      <c r="C1862" s="184" t="s">
        <v>3536</v>
      </c>
      <c r="D1862" s="91" t="s">
        <v>12</v>
      </c>
      <c r="E1862" s="186">
        <v>2</v>
      </c>
      <c r="F1862" s="184" t="s">
        <v>8</v>
      </c>
      <c r="G1862" s="184" t="s">
        <v>3537</v>
      </c>
      <c r="H1862" s="184" t="s">
        <v>9</v>
      </c>
      <c r="I1862" s="184"/>
      <c r="J1862" s="222">
        <v>24917</v>
      </c>
      <c r="K1862" s="192"/>
      <c r="M1862" s="34" t="s">
        <v>5897</v>
      </c>
      <c r="N1862" s="2"/>
      <c r="O1862" s="2"/>
      <c r="P1862" s="2"/>
      <c r="Q1862" s="2"/>
      <c r="R1862" s="2"/>
      <c r="S1862" s="2"/>
      <c r="T1862" s="2"/>
      <c r="U1862" s="2"/>
      <c r="V1862" s="2"/>
    </row>
    <row r="1863" spans="1:22" ht="75">
      <c r="A1863" s="182" t="s">
        <v>3538</v>
      </c>
      <c r="B1863" s="64" t="str">
        <f t="shared" si="101"/>
        <v>https://dds.crl.edu/item/513557</v>
      </c>
      <c r="C1863" s="184" t="s">
        <v>3539</v>
      </c>
      <c r="D1863" s="184" t="s">
        <v>11</v>
      </c>
      <c r="E1863" s="186">
        <v>4</v>
      </c>
      <c r="F1863" s="184" t="s">
        <v>3532</v>
      </c>
      <c r="G1863" s="184" t="s">
        <v>3540</v>
      </c>
      <c r="H1863" s="184" t="s">
        <v>9</v>
      </c>
      <c r="I1863" s="184" t="s">
        <v>3541</v>
      </c>
      <c r="J1863" s="222">
        <v>26025</v>
      </c>
      <c r="K1863" s="239" t="s">
        <v>3542</v>
      </c>
      <c r="M1863" s="34" t="s">
        <v>5897</v>
      </c>
      <c r="N1863" s="2"/>
      <c r="O1863" s="2"/>
      <c r="P1863" s="2"/>
      <c r="Q1863" s="2"/>
      <c r="R1863" s="2"/>
      <c r="S1863" s="2"/>
      <c r="T1863" s="2"/>
      <c r="U1863" s="2"/>
      <c r="V1863" s="2"/>
    </row>
    <row r="1864" spans="1:22" ht="30">
      <c r="A1864" s="182" t="s">
        <v>3543</v>
      </c>
      <c r="B1864" s="64" t="str">
        <f t="shared" si="101"/>
        <v>https://dds.crl.edu/item/513558</v>
      </c>
      <c r="C1864" s="184" t="s">
        <v>3544</v>
      </c>
      <c r="D1864" s="184" t="s">
        <v>3545</v>
      </c>
      <c r="E1864" s="186">
        <v>2</v>
      </c>
      <c r="F1864" s="184" t="s">
        <v>8</v>
      </c>
      <c r="G1864" s="213" t="s">
        <v>13</v>
      </c>
      <c r="H1864" s="184" t="s">
        <v>9</v>
      </c>
      <c r="I1864" s="184" t="s">
        <v>3546</v>
      </c>
      <c r="J1864" s="222" t="s">
        <v>13</v>
      </c>
      <c r="K1864" s="192"/>
      <c r="M1864" s="34" t="s">
        <v>5897</v>
      </c>
      <c r="N1864" s="245"/>
      <c r="O1864" s="2"/>
      <c r="P1864" s="2"/>
      <c r="Q1864" s="2"/>
      <c r="R1864" s="2"/>
      <c r="S1864" s="2"/>
      <c r="T1864" s="2"/>
      <c r="U1864" s="2"/>
      <c r="V1864" s="2"/>
    </row>
    <row r="1865" spans="1:22" ht="30">
      <c r="A1865" s="182" t="s">
        <v>3547</v>
      </c>
      <c r="B1865" s="64" t="str">
        <f t="shared" si="101"/>
        <v>https://dds.crl.edu/item/513559</v>
      </c>
      <c r="C1865" s="184" t="s">
        <v>3548</v>
      </c>
      <c r="D1865" s="184" t="s">
        <v>11</v>
      </c>
      <c r="E1865" s="186">
        <v>3</v>
      </c>
      <c r="F1865" s="184" t="s">
        <v>8</v>
      </c>
      <c r="G1865" s="184" t="s">
        <v>3549</v>
      </c>
      <c r="H1865" s="184" t="s">
        <v>9</v>
      </c>
      <c r="I1865" s="184" t="s">
        <v>3550</v>
      </c>
      <c r="J1865" s="222">
        <v>22895</v>
      </c>
      <c r="K1865" s="192"/>
      <c r="M1865" s="34" t="s">
        <v>5897</v>
      </c>
      <c r="N1865" s="2"/>
      <c r="O1865" s="2"/>
      <c r="P1865" s="2"/>
      <c r="Q1865" s="2"/>
      <c r="R1865" s="2"/>
      <c r="S1865" s="2"/>
      <c r="T1865" s="2"/>
      <c r="U1865" s="2"/>
      <c r="V1865" s="2"/>
    </row>
    <row r="1866" spans="1:22">
      <c r="A1866" s="188"/>
      <c r="B1866" s="66"/>
      <c r="C1866" s="183" t="s">
        <v>3551</v>
      </c>
      <c r="D1866" s="183" t="s">
        <v>7</v>
      </c>
      <c r="E1866" s="185" t="s">
        <v>3552</v>
      </c>
      <c r="F1866" s="183" t="s">
        <v>8</v>
      </c>
      <c r="G1866" s="183" t="s">
        <v>3553</v>
      </c>
      <c r="H1866" s="183" t="s">
        <v>9</v>
      </c>
      <c r="I1866" s="183"/>
      <c r="J1866" s="229">
        <v>22873</v>
      </c>
      <c r="K1866" s="240"/>
      <c r="M1866" s="34" t="s">
        <v>5897</v>
      </c>
      <c r="N1866" s="2"/>
      <c r="O1866" s="2"/>
      <c r="P1866" s="2"/>
      <c r="Q1866" s="2"/>
      <c r="R1866" s="2"/>
      <c r="S1866" s="2"/>
      <c r="T1866" s="2"/>
      <c r="U1866" s="2"/>
      <c r="V1866" s="2"/>
    </row>
    <row r="1867" spans="1:22" ht="60">
      <c r="A1867" s="182" t="s">
        <v>3554</v>
      </c>
      <c r="B1867" s="64" t="str">
        <f t="shared" ref="B1867:B1892" si="102">HYPERLINK(M1867&amp;""&amp;A1867)</f>
        <v>https://dds.crl.edu/item/513561</v>
      </c>
      <c r="C1867" s="184" t="s">
        <v>3555</v>
      </c>
      <c r="D1867" s="184" t="s">
        <v>20</v>
      </c>
      <c r="E1867" s="186">
        <v>66</v>
      </c>
      <c r="F1867" s="184" t="s">
        <v>8</v>
      </c>
      <c r="G1867" s="184" t="s">
        <v>9</v>
      </c>
      <c r="H1867" s="213" t="s">
        <v>8</v>
      </c>
      <c r="I1867" s="213" t="s">
        <v>3556</v>
      </c>
      <c r="J1867" s="222">
        <v>21568</v>
      </c>
      <c r="K1867" s="192" t="s">
        <v>3557</v>
      </c>
      <c r="M1867" s="34" t="s">
        <v>5897</v>
      </c>
      <c r="N1867" s="2"/>
      <c r="O1867" s="2"/>
      <c r="P1867" s="2"/>
      <c r="Q1867" s="2"/>
      <c r="R1867" s="2"/>
      <c r="S1867" s="2"/>
      <c r="T1867" s="2"/>
      <c r="U1867" s="2"/>
      <c r="V1867" s="2"/>
    </row>
    <row r="1868" spans="1:22" ht="60">
      <c r="A1868" s="182" t="s">
        <v>3558</v>
      </c>
      <c r="B1868" s="64" t="str">
        <f t="shared" si="102"/>
        <v>https://dds.crl.edu/item/513562</v>
      </c>
      <c r="C1868" s="184" t="s">
        <v>3559</v>
      </c>
      <c r="D1868" s="184" t="s">
        <v>3560</v>
      </c>
      <c r="E1868" s="186">
        <v>47</v>
      </c>
      <c r="F1868" s="184" t="s">
        <v>8</v>
      </c>
      <c r="G1868" s="184" t="s">
        <v>13</v>
      </c>
      <c r="H1868" s="184"/>
      <c r="I1868" s="184" t="s">
        <v>5909</v>
      </c>
      <c r="J1868" s="222" t="s">
        <v>13</v>
      </c>
      <c r="K1868" s="192" t="s">
        <v>3561</v>
      </c>
      <c r="M1868" s="34" t="s">
        <v>5897</v>
      </c>
      <c r="N1868" s="245"/>
      <c r="O1868" s="247"/>
      <c r="P1868" s="2"/>
      <c r="Q1868" s="2"/>
      <c r="R1868" s="2"/>
      <c r="S1868" s="2"/>
      <c r="T1868" s="2"/>
      <c r="U1868" s="2"/>
      <c r="V1868" s="2"/>
    </row>
    <row r="1869" spans="1:22" ht="74.25">
      <c r="A1869" s="182" t="s">
        <v>3562</v>
      </c>
      <c r="B1869" s="64" t="str">
        <f t="shared" si="102"/>
        <v>https://dds.crl.edu/item/513563</v>
      </c>
      <c r="C1869" s="184" t="s">
        <v>3563</v>
      </c>
      <c r="D1869" s="184" t="s">
        <v>3560</v>
      </c>
      <c r="E1869" s="186">
        <v>17</v>
      </c>
      <c r="F1869" s="184" t="s">
        <v>8</v>
      </c>
      <c r="G1869" s="184" t="s">
        <v>13</v>
      </c>
      <c r="H1869" s="184"/>
      <c r="I1869" s="184" t="s">
        <v>5910</v>
      </c>
      <c r="J1869" s="222" t="s">
        <v>13</v>
      </c>
      <c r="K1869" s="192" t="s">
        <v>3564</v>
      </c>
      <c r="M1869" s="34" t="s">
        <v>5897</v>
      </c>
      <c r="N1869" s="245"/>
      <c r="O1869" s="247"/>
      <c r="P1869" s="2"/>
      <c r="Q1869" s="2"/>
      <c r="R1869" s="2"/>
      <c r="S1869" s="2"/>
      <c r="T1869" s="2"/>
      <c r="U1869" s="2"/>
      <c r="V1869" s="2"/>
    </row>
    <row r="1870" spans="1:22" ht="30">
      <c r="A1870" s="182" t="s">
        <v>3565</v>
      </c>
      <c r="B1870" s="64" t="str">
        <f t="shared" si="102"/>
        <v>https://dds.crl.edu/item/513564</v>
      </c>
      <c r="C1870" s="184" t="s">
        <v>3566</v>
      </c>
      <c r="D1870" s="184" t="s">
        <v>3560</v>
      </c>
      <c r="E1870" s="186">
        <v>9</v>
      </c>
      <c r="F1870" s="184" t="s">
        <v>8</v>
      </c>
      <c r="G1870" s="184" t="s">
        <v>16</v>
      </c>
      <c r="H1870" s="213"/>
      <c r="I1870" s="213" t="s">
        <v>3567</v>
      </c>
      <c r="J1870" s="222" t="s">
        <v>13</v>
      </c>
      <c r="K1870" s="192"/>
      <c r="M1870" s="34" t="s">
        <v>5897</v>
      </c>
      <c r="N1870" s="245"/>
      <c r="O1870" s="247"/>
      <c r="P1870" s="2"/>
      <c r="Q1870" s="2"/>
      <c r="R1870" s="2"/>
      <c r="S1870" s="2"/>
      <c r="T1870" s="2"/>
      <c r="U1870" s="2"/>
      <c r="V1870" s="2"/>
    </row>
    <row r="1871" spans="1:22">
      <c r="A1871" s="182" t="s">
        <v>3568</v>
      </c>
      <c r="B1871" s="64" t="str">
        <f t="shared" si="102"/>
        <v>https://dds.crl.edu/item/513565</v>
      </c>
      <c r="C1871" s="184" t="s">
        <v>3569</v>
      </c>
      <c r="D1871" s="184" t="s">
        <v>12</v>
      </c>
      <c r="E1871" s="186">
        <v>2</v>
      </c>
      <c r="F1871" s="184" t="s">
        <v>8</v>
      </c>
      <c r="G1871" s="184" t="s">
        <v>3570</v>
      </c>
      <c r="H1871" s="184" t="s">
        <v>3571</v>
      </c>
      <c r="I1871" s="184"/>
      <c r="J1871" s="227">
        <v>26056</v>
      </c>
      <c r="K1871" s="192"/>
      <c r="M1871" s="34" t="s">
        <v>5897</v>
      </c>
      <c r="N1871" s="173"/>
      <c r="O1871" s="247"/>
      <c r="P1871" s="2"/>
      <c r="Q1871" s="2"/>
      <c r="R1871" s="2"/>
      <c r="S1871" s="2"/>
      <c r="T1871" s="2"/>
      <c r="U1871" s="2"/>
      <c r="V1871" s="2"/>
    </row>
    <row r="1872" spans="1:22" ht="30">
      <c r="A1872" s="182" t="s">
        <v>3572</v>
      </c>
      <c r="B1872" s="64" t="str">
        <f t="shared" si="102"/>
        <v>https://dds.crl.edu/item/513566</v>
      </c>
      <c r="C1872" s="184" t="s">
        <v>3573</v>
      </c>
      <c r="D1872" s="184" t="s">
        <v>21</v>
      </c>
      <c r="E1872" s="186">
        <v>3</v>
      </c>
      <c r="F1872" s="184" t="s">
        <v>8</v>
      </c>
      <c r="G1872" s="65" t="s">
        <v>2170</v>
      </c>
      <c r="H1872" s="213"/>
      <c r="I1872" s="213" t="s">
        <v>3574</v>
      </c>
      <c r="J1872" s="130" t="s">
        <v>5923</v>
      </c>
      <c r="K1872" s="241">
        <v>44283</v>
      </c>
      <c r="M1872" s="34" t="s">
        <v>5897</v>
      </c>
      <c r="N1872" s="173"/>
      <c r="O1872" s="247"/>
      <c r="P1872" s="2"/>
      <c r="Q1872" s="2"/>
      <c r="R1872" s="2"/>
      <c r="S1872" s="2"/>
      <c r="T1872" s="2"/>
      <c r="U1872" s="2"/>
      <c r="V1872" s="2"/>
    </row>
    <row r="1873" spans="1:22">
      <c r="A1873" s="182" t="s">
        <v>3575</v>
      </c>
      <c r="B1873" s="64" t="str">
        <f t="shared" si="102"/>
        <v>https://dds.crl.edu/item/513567</v>
      </c>
      <c r="C1873" s="184" t="s">
        <v>3576</v>
      </c>
      <c r="D1873" s="184" t="s">
        <v>14</v>
      </c>
      <c r="E1873" s="186">
        <v>2</v>
      </c>
      <c r="F1873" s="184" t="s">
        <v>8</v>
      </c>
      <c r="G1873" s="184" t="s">
        <v>3577</v>
      </c>
      <c r="H1873" s="184" t="s">
        <v>9</v>
      </c>
      <c r="I1873" s="184" t="s">
        <v>3578</v>
      </c>
      <c r="J1873" s="222">
        <v>24957</v>
      </c>
      <c r="K1873" s="192" t="s">
        <v>3579</v>
      </c>
      <c r="M1873" s="34" t="s">
        <v>5897</v>
      </c>
      <c r="N1873" s="2"/>
      <c r="O1873" s="2"/>
      <c r="P1873" s="2"/>
      <c r="Q1873" s="2"/>
      <c r="R1873" s="2"/>
      <c r="S1873" s="2"/>
      <c r="T1873" s="2"/>
      <c r="U1873" s="2"/>
      <c r="V1873" s="2"/>
    </row>
    <row r="1874" spans="1:22" ht="90">
      <c r="A1874" s="182" t="s">
        <v>3580</v>
      </c>
      <c r="B1874" s="64" t="str">
        <f t="shared" si="102"/>
        <v>https://dds.crl.edu/item/513568</v>
      </c>
      <c r="C1874" s="184" t="s">
        <v>3581</v>
      </c>
      <c r="D1874" s="184" t="s">
        <v>3560</v>
      </c>
      <c r="E1874" s="186">
        <v>52</v>
      </c>
      <c r="F1874" s="184" t="s">
        <v>3582</v>
      </c>
      <c r="G1874" s="184" t="s">
        <v>16</v>
      </c>
      <c r="H1874" s="213"/>
      <c r="I1874" s="213" t="s">
        <v>5914</v>
      </c>
      <c r="J1874" s="222" t="s">
        <v>13</v>
      </c>
      <c r="K1874" s="192" t="s">
        <v>3583</v>
      </c>
      <c r="M1874" s="34" t="s">
        <v>5897</v>
      </c>
      <c r="N1874" s="245"/>
      <c r="O1874" s="247"/>
      <c r="P1874" s="2"/>
      <c r="Q1874" s="2"/>
      <c r="R1874" s="2"/>
      <c r="S1874" s="2"/>
      <c r="T1874" s="2"/>
      <c r="U1874" s="2"/>
      <c r="V1874" s="2"/>
    </row>
    <row r="1875" spans="1:22">
      <c r="A1875" s="182" t="s">
        <v>3584</v>
      </c>
      <c r="B1875" s="64" t="str">
        <f t="shared" si="102"/>
        <v>https://dds.crl.edu/item/513569</v>
      </c>
      <c r="C1875" s="184" t="s">
        <v>3585</v>
      </c>
      <c r="D1875" s="184" t="s">
        <v>12</v>
      </c>
      <c r="E1875" s="186">
        <v>2</v>
      </c>
      <c r="F1875" s="184" t="s">
        <v>8</v>
      </c>
      <c r="G1875" s="184" t="s">
        <v>3586</v>
      </c>
      <c r="H1875" s="184" t="s">
        <v>16</v>
      </c>
      <c r="I1875" s="184" t="s">
        <v>3587</v>
      </c>
      <c r="J1875" s="222">
        <v>25307</v>
      </c>
      <c r="K1875" s="192"/>
      <c r="M1875" s="34" t="s">
        <v>5897</v>
      </c>
      <c r="N1875" s="2"/>
      <c r="O1875" s="247"/>
      <c r="P1875" s="2"/>
      <c r="Q1875" s="2"/>
      <c r="R1875" s="2"/>
      <c r="S1875" s="2"/>
      <c r="T1875" s="2"/>
      <c r="U1875" s="2"/>
      <c r="V1875" s="2"/>
    </row>
    <row r="1876" spans="1:22">
      <c r="A1876" s="182" t="s">
        <v>3588</v>
      </c>
      <c r="B1876" s="64" t="str">
        <f t="shared" si="102"/>
        <v>https://dds.crl.edu/item/513570</v>
      </c>
      <c r="C1876" s="184" t="s">
        <v>3589</v>
      </c>
      <c r="D1876" s="184" t="s">
        <v>22</v>
      </c>
      <c r="E1876" s="186">
        <v>1</v>
      </c>
      <c r="F1876" s="184" t="s">
        <v>8</v>
      </c>
      <c r="G1876" s="184" t="s">
        <v>3590</v>
      </c>
      <c r="H1876" s="184" t="s">
        <v>9</v>
      </c>
      <c r="I1876" s="184"/>
      <c r="J1876" s="222">
        <v>25549</v>
      </c>
      <c r="K1876" s="192"/>
      <c r="M1876" s="34" t="s">
        <v>5897</v>
      </c>
      <c r="N1876" s="174"/>
      <c r="O1876" s="247"/>
      <c r="P1876" s="2"/>
      <c r="Q1876" s="2"/>
      <c r="R1876" s="2"/>
      <c r="S1876" s="2"/>
      <c r="T1876" s="2"/>
      <c r="U1876" s="2"/>
      <c r="V1876" s="2"/>
    </row>
    <row r="1877" spans="1:22">
      <c r="A1877" s="182" t="s">
        <v>3591</v>
      </c>
      <c r="B1877" s="64" t="str">
        <f t="shared" si="102"/>
        <v>https://dds.crl.edu/item/513571</v>
      </c>
      <c r="C1877" s="184" t="s">
        <v>3592</v>
      </c>
      <c r="D1877" s="184" t="s">
        <v>7</v>
      </c>
      <c r="E1877" s="186">
        <v>1</v>
      </c>
      <c r="F1877" s="184" t="s">
        <v>8</v>
      </c>
      <c r="G1877" s="184" t="s">
        <v>3593</v>
      </c>
      <c r="H1877" s="184" t="s">
        <v>16</v>
      </c>
      <c r="I1877" s="184" t="s">
        <v>3594</v>
      </c>
      <c r="J1877" s="222">
        <v>26697</v>
      </c>
      <c r="K1877" s="192"/>
      <c r="M1877" s="34" t="s">
        <v>5897</v>
      </c>
      <c r="N1877" s="2"/>
      <c r="O1877" s="247"/>
      <c r="P1877" s="2"/>
      <c r="Q1877" s="2"/>
      <c r="R1877" s="2"/>
      <c r="S1877" s="2"/>
      <c r="T1877" s="2"/>
      <c r="U1877" s="2"/>
      <c r="V1877" s="2"/>
    </row>
    <row r="1878" spans="1:22" ht="30">
      <c r="A1878" s="182" t="s">
        <v>3595</v>
      </c>
      <c r="B1878" s="64" t="str">
        <f t="shared" si="102"/>
        <v>https://dds.crl.edu/item/513572</v>
      </c>
      <c r="C1878" s="184" t="s">
        <v>3596</v>
      </c>
      <c r="D1878" s="184" t="s">
        <v>7</v>
      </c>
      <c r="E1878" s="186">
        <v>2</v>
      </c>
      <c r="F1878" s="184" t="s">
        <v>8</v>
      </c>
      <c r="G1878" s="184" t="s">
        <v>3597</v>
      </c>
      <c r="H1878" s="184" t="s">
        <v>9</v>
      </c>
      <c r="I1878" s="184" t="s">
        <v>3485</v>
      </c>
      <c r="J1878" s="222">
        <v>26671</v>
      </c>
      <c r="K1878" s="192"/>
      <c r="M1878" s="34" t="s">
        <v>5897</v>
      </c>
      <c r="N1878" s="173"/>
      <c r="O1878" s="247"/>
      <c r="P1878" s="2"/>
      <c r="Q1878" s="2"/>
      <c r="R1878" s="2"/>
      <c r="S1878" s="2"/>
      <c r="T1878" s="2"/>
      <c r="U1878" s="2"/>
      <c r="V1878" s="2"/>
    </row>
    <row r="1879" spans="1:22" ht="30">
      <c r="A1879" s="182" t="s">
        <v>3598</v>
      </c>
      <c r="B1879" s="64" t="str">
        <f t="shared" si="102"/>
        <v>https://dds.crl.edu/item/513573</v>
      </c>
      <c r="C1879" s="184" t="s">
        <v>3599</v>
      </c>
      <c r="D1879" s="184" t="s">
        <v>7</v>
      </c>
      <c r="E1879" s="186">
        <v>2</v>
      </c>
      <c r="F1879" s="184" t="s">
        <v>8</v>
      </c>
      <c r="G1879" s="184" t="s">
        <v>9</v>
      </c>
      <c r="H1879" s="184" t="s">
        <v>3600</v>
      </c>
      <c r="I1879" s="184" t="s">
        <v>23</v>
      </c>
      <c r="J1879" s="222">
        <v>25899</v>
      </c>
      <c r="K1879" s="192"/>
      <c r="M1879" s="34" t="s">
        <v>5897</v>
      </c>
      <c r="N1879" s="2"/>
      <c r="O1879" s="2"/>
      <c r="P1879" s="2"/>
      <c r="Q1879" s="2"/>
      <c r="R1879" s="2"/>
      <c r="S1879" s="2"/>
      <c r="T1879" s="2"/>
      <c r="U1879" s="2"/>
      <c r="V1879" s="2"/>
    </row>
    <row r="1880" spans="1:22" ht="30">
      <c r="A1880" s="182" t="s">
        <v>3601</v>
      </c>
      <c r="B1880" s="64" t="str">
        <f t="shared" si="102"/>
        <v>https://dds.crl.edu/item/513574</v>
      </c>
      <c r="C1880" s="184" t="s">
        <v>3602</v>
      </c>
      <c r="D1880" s="184" t="s">
        <v>7</v>
      </c>
      <c r="E1880" s="186">
        <v>1</v>
      </c>
      <c r="F1880" s="184" t="s">
        <v>8</v>
      </c>
      <c r="G1880" s="184" t="s">
        <v>24</v>
      </c>
      <c r="H1880" s="184" t="s">
        <v>3597</v>
      </c>
      <c r="I1880" s="184" t="s">
        <v>3603</v>
      </c>
      <c r="J1880" s="222">
        <v>26756</v>
      </c>
      <c r="K1880" s="192"/>
      <c r="M1880" s="34" t="s">
        <v>5897</v>
      </c>
      <c r="N1880" s="173"/>
      <c r="O1880" s="247"/>
      <c r="P1880" s="2"/>
      <c r="Q1880" s="2"/>
      <c r="R1880" s="2"/>
      <c r="S1880" s="2"/>
      <c r="T1880" s="2"/>
      <c r="U1880" s="2"/>
      <c r="V1880" s="2"/>
    </row>
    <row r="1881" spans="1:22" ht="30">
      <c r="A1881" s="182" t="s">
        <v>3604</v>
      </c>
      <c r="B1881" s="64" t="str">
        <f t="shared" si="102"/>
        <v>https://dds.crl.edu/item/513575</v>
      </c>
      <c r="C1881" s="184" t="s">
        <v>3605</v>
      </c>
      <c r="D1881" s="184" t="s">
        <v>3606</v>
      </c>
      <c r="E1881" s="186">
        <v>4</v>
      </c>
      <c r="F1881" s="184" t="s">
        <v>8</v>
      </c>
      <c r="G1881" s="184" t="s">
        <v>13</v>
      </c>
      <c r="H1881" s="213"/>
      <c r="I1881" s="213" t="s">
        <v>3607</v>
      </c>
      <c r="J1881" s="190" t="s">
        <v>13</v>
      </c>
      <c r="K1881" s="192"/>
      <c r="M1881" s="34" t="s">
        <v>5897</v>
      </c>
      <c r="N1881" s="245"/>
      <c r="O1881" s="2"/>
      <c r="P1881" s="2"/>
      <c r="Q1881" s="2"/>
      <c r="R1881" s="2"/>
      <c r="S1881" s="2"/>
      <c r="T1881" s="2"/>
      <c r="U1881" s="2"/>
      <c r="V1881" s="2"/>
    </row>
    <row r="1882" spans="1:22" ht="60">
      <c r="A1882" s="182" t="s">
        <v>3608</v>
      </c>
      <c r="B1882" s="64" t="str">
        <f t="shared" si="102"/>
        <v>https://dds.crl.edu/item/513576</v>
      </c>
      <c r="C1882" s="184" t="s">
        <v>3609</v>
      </c>
      <c r="D1882" s="184" t="s">
        <v>21</v>
      </c>
      <c r="E1882" s="186">
        <v>8</v>
      </c>
      <c r="F1882" s="184" t="s">
        <v>8</v>
      </c>
      <c r="G1882" s="184" t="s">
        <v>13</v>
      </c>
      <c r="H1882" s="184"/>
      <c r="I1882" s="184" t="s">
        <v>3610</v>
      </c>
      <c r="J1882" s="227">
        <v>24233</v>
      </c>
      <c r="K1882" s="192" t="s">
        <v>3611</v>
      </c>
      <c r="M1882" s="34" t="s">
        <v>5897</v>
      </c>
      <c r="N1882" s="2"/>
      <c r="O1882" s="2"/>
      <c r="P1882" s="2"/>
      <c r="Q1882" s="2"/>
      <c r="R1882" s="2"/>
      <c r="S1882" s="2"/>
      <c r="T1882" s="2"/>
      <c r="U1882" s="2"/>
      <c r="V1882" s="2"/>
    </row>
    <row r="1883" spans="1:22" ht="30">
      <c r="A1883" s="182" t="s">
        <v>3612</v>
      </c>
      <c r="B1883" s="64" t="str">
        <f t="shared" si="102"/>
        <v>https://dds.crl.edu/item/513577</v>
      </c>
      <c r="C1883" s="184" t="s">
        <v>3613</v>
      </c>
      <c r="D1883" s="184" t="s">
        <v>7</v>
      </c>
      <c r="E1883" s="186">
        <v>2</v>
      </c>
      <c r="F1883" s="184" t="s">
        <v>8</v>
      </c>
      <c r="G1883" s="184" t="s">
        <v>3614</v>
      </c>
      <c r="H1883" s="184"/>
      <c r="I1883" s="184" t="s">
        <v>23</v>
      </c>
      <c r="J1883" s="222">
        <v>25853</v>
      </c>
      <c r="K1883" s="192" t="s">
        <v>3615</v>
      </c>
      <c r="M1883" s="34" t="s">
        <v>5897</v>
      </c>
      <c r="N1883" s="2"/>
      <c r="O1883" s="2"/>
      <c r="P1883" s="2"/>
      <c r="Q1883" s="2"/>
      <c r="R1883" s="2"/>
      <c r="S1883" s="2"/>
      <c r="T1883" s="2"/>
      <c r="U1883" s="2"/>
      <c r="V1883" s="2"/>
    </row>
    <row r="1884" spans="1:22" ht="30">
      <c r="A1884" s="182" t="s">
        <v>3616</v>
      </c>
      <c r="B1884" s="64" t="str">
        <f t="shared" si="102"/>
        <v>https://dds.crl.edu/item/513578</v>
      </c>
      <c r="C1884" s="184" t="s">
        <v>3617</v>
      </c>
      <c r="D1884" s="184" t="s">
        <v>7</v>
      </c>
      <c r="E1884" s="186">
        <v>5</v>
      </c>
      <c r="F1884" s="184" t="s">
        <v>3618</v>
      </c>
      <c r="G1884" s="184" t="s">
        <v>3619</v>
      </c>
      <c r="H1884" s="184"/>
      <c r="I1884" s="184" t="s">
        <v>3620</v>
      </c>
      <c r="J1884" s="222">
        <v>25850</v>
      </c>
      <c r="K1884" s="192"/>
      <c r="M1884" s="34" t="s">
        <v>5897</v>
      </c>
      <c r="N1884" s="173"/>
      <c r="O1884" s="2"/>
      <c r="P1884" s="2"/>
      <c r="Q1884" s="2"/>
      <c r="R1884" s="2"/>
      <c r="S1884" s="2"/>
      <c r="T1884" s="2"/>
      <c r="U1884" s="2"/>
      <c r="V1884" s="2"/>
    </row>
    <row r="1885" spans="1:22" ht="30">
      <c r="A1885" s="182" t="s">
        <v>3621</v>
      </c>
      <c r="B1885" s="64" t="str">
        <f t="shared" si="102"/>
        <v>https://dds.crl.edu/item/513579</v>
      </c>
      <c r="C1885" s="184" t="s">
        <v>3622</v>
      </c>
      <c r="D1885" s="184" t="s">
        <v>7</v>
      </c>
      <c r="E1885" s="186">
        <v>2</v>
      </c>
      <c r="F1885" s="184" t="s">
        <v>8</v>
      </c>
      <c r="G1885" s="184" t="s">
        <v>3623</v>
      </c>
      <c r="H1885" s="184"/>
      <c r="I1885" s="184" t="s">
        <v>23</v>
      </c>
      <c r="J1885" s="222">
        <v>25853</v>
      </c>
      <c r="K1885" s="192" t="s">
        <v>3615</v>
      </c>
      <c r="M1885" s="34" t="s">
        <v>5897</v>
      </c>
      <c r="N1885" s="173"/>
      <c r="O1885" s="2"/>
      <c r="P1885" s="2"/>
      <c r="Q1885" s="2"/>
      <c r="R1885" s="2"/>
      <c r="S1885" s="2"/>
      <c r="T1885" s="2"/>
      <c r="U1885" s="2"/>
      <c r="V1885" s="2"/>
    </row>
    <row r="1886" spans="1:22">
      <c r="A1886" s="182" t="s">
        <v>3624</v>
      </c>
      <c r="B1886" s="64" t="str">
        <f t="shared" si="102"/>
        <v>https://dds.crl.edu/item/513580</v>
      </c>
      <c r="C1886" s="184" t="s">
        <v>3625</v>
      </c>
      <c r="D1886" s="184" t="s">
        <v>12</v>
      </c>
      <c r="E1886" s="186">
        <v>2</v>
      </c>
      <c r="F1886" s="184" t="s">
        <v>8</v>
      </c>
      <c r="G1886" s="184" t="s">
        <v>3600</v>
      </c>
      <c r="H1886" s="184" t="s">
        <v>25</v>
      </c>
      <c r="I1886" s="184"/>
      <c r="J1886" s="222">
        <v>25857</v>
      </c>
      <c r="K1886" s="192"/>
      <c r="M1886" s="34" t="s">
        <v>5897</v>
      </c>
      <c r="N1886" s="173"/>
      <c r="O1886" s="247"/>
      <c r="P1886" s="2"/>
      <c r="Q1886" s="2"/>
      <c r="R1886" s="2"/>
      <c r="S1886" s="2"/>
      <c r="T1886" s="2"/>
      <c r="U1886" s="2"/>
      <c r="V1886" s="2"/>
    </row>
    <row r="1887" spans="1:22">
      <c r="A1887" s="182" t="s">
        <v>3626</v>
      </c>
      <c r="B1887" s="64" t="str">
        <f t="shared" si="102"/>
        <v>https://dds.crl.edu/item/513581</v>
      </c>
      <c r="C1887" s="91" t="s">
        <v>3627</v>
      </c>
      <c r="D1887" s="91" t="s">
        <v>12</v>
      </c>
      <c r="E1887" s="206">
        <v>2</v>
      </c>
      <c r="F1887" s="91" t="s">
        <v>8</v>
      </c>
      <c r="G1887" s="91" t="s">
        <v>3600</v>
      </c>
      <c r="H1887" s="91" t="s">
        <v>9</v>
      </c>
      <c r="I1887" s="91"/>
      <c r="J1887" s="219">
        <v>26269</v>
      </c>
      <c r="K1887" s="192"/>
      <c r="M1887" s="34" t="s">
        <v>5897</v>
      </c>
      <c r="N1887" s="2"/>
      <c r="O1887" s="247"/>
      <c r="P1887" s="2"/>
      <c r="Q1887" s="2"/>
      <c r="R1887" s="2"/>
      <c r="S1887" s="2"/>
      <c r="T1887" s="2"/>
      <c r="U1887" s="2"/>
      <c r="V1887" s="2"/>
    </row>
    <row r="1888" spans="1:22" ht="30">
      <c r="A1888" s="182" t="s">
        <v>3628</v>
      </c>
      <c r="B1888" s="64" t="str">
        <f t="shared" si="102"/>
        <v>https://dds.crl.edu/item/513582</v>
      </c>
      <c r="C1888" s="184" t="s">
        <v>3629</v>
      </c>
      <c r="D1888" s="184" t="s">
        <v>3560</v>
      </c>
      <c r="E1888" s="186">
        <v>111</v>
      </c>
      <c r="F1888" s="184" t="s">
        <v>8</v>
      </c>
      <c r="G1888" s="184" t="s">
        <v>13</v>
      </c>
      <c r="H1888" s="213"/>
      <c r="I1888" s="213" t="s">
        <v>3630</v>
      </c>
      <c r="J1888" s="104" t="s">
        <v>13</v>
      </c>
      <c r="K1888" s="192" t="s">
        <v>3631</v>
      </c>
      <c r="M1888" s="34" t="s">
        <v>5897</v>
      </c>
      <c r="N1888" s="245"/>
      <c r="O1888" s="2"/>
      <c r="P1888" s="2"/>
      <c r="Q1888" s="2"/>
      <c r="R1888" s="2"/>
      <c r="S1888" s="2"/>
      <c r="T1888" s="2"/>
      <c r="U1888" s="2"/>
      <c r="V1888" s="2"/>
    </row>
    <row r="1889" spans="1:22" ht="30">
      <c r="A1889" s="182" t="s">
        <v>3632</v>
      </c>
      <c r="B1889" s="64" t="str">
        <f t="shared" si="102"/>
        <v>https://dds.crl.edu/item/513583</v>
      </c>
      <c r="C1889" s="184" t="s">
        <v>3633</v>
      </c>
      <c r="D1889" s="184" t="s">
        <v>26</v>
      </c>
      <c r="E1889" s="186">
        <v>8</v>
      </c>
      <c r="F1889" s="184" t="s">
        <v>8</v>
      </c>
      <c r="G1889" s="184" t="s">
        <v>3614</v>
      </c>
      <c r="H1889" s="213"/>
      <c r="I1889" s="213" t="s">
        <v>3634</v>
      </c>
      <c r="J1889" s="222">
        <v>25895</v>
      </c>
      <c r="K1889" s="192" t="s">
        <v>5912</v>
      </c>
      <c r="M1889" s="34" t="s">
        <v>5897</v>
      </c>
      <c r="N1889" s="173"/>
      <c r="O1889" s="2"/>
      <c r="P1889" s="2"/>
      <c r="Q1889" s="2"/>
      <c r="R1889" s="2"/>
      <c r="S1889" s="2"/>
      <c r="T1889" s="2"/>
      <c r="U1889" s="2"/>
      <c r="V1889" s="2"/>
    </row>
    <row r="1890" spans="1:22">
      <c r="A1890" s="182" t="s">
        <v>3635</v>
      </c>
      <c r="B1890" s="64" t="str">
        <f t="shared" si="102"/>
        <v>https://dds.crl.edu/item/513584</v>
      </c>
      <c r="C1890" s="184" t="s">
        <v>3636</v>
      </c>
      <c r="D1890" s="184" t="s">
        <v>26</v>
      </c>
      <c r="E1890" s="186">
        <v>15</v>
      </c>
      <c r="F1890" s="184" t="s">
        <v>8</v>
      </c>
      <c r="G1890" s="184" t="s">
        <v>3614</v>
      </c>
      <c r="H1890" s="213"/>
      <c r="I1890" s="213" t="s">
        <v>3637</v>
      </c>
      <c r="J1890" s="222">
        <v>24687</v>
      </c>
      <c r="K1890" s="192" t="s">
        <v>5913</v>
      </c>
      <c r="M1890" s="34" t="s">
        <v>5897</v>
      </c>
      <c r="N1890" s="173"/>
      <c r="O1890" s="2"/>
      <c r="P1890" s="2"/>
      <c r="Q1890" s="2"/>
      <c r="R1890" s="2"/>
      <c r="S1890" s="2"/>
      <c r="T1890" s="2"/>
      <c r="U1890" s="2"/>
      <c r="V1890" s="2"/>
    </row>
    <row r="1891" spans="1:22" ht="45">
      <c r="A1891" s="182" t="s">
        <v>3638</v>
      </c>
      <c r="B1891" s="64" t="str">
        <f t="shared" si="102"/>
        <v>https://dds.crl.edu/item/513585</v>
      </c>
      <c r="C1891" s="184" t="s">
        <v>3639</v>
      </c>
      <c r="D1891" s="184" t="s">
        <v>7</v>
      </c>
      <c r="E1891" s="186">
        <v>6</v>
      </c>
      <c r="F1891" s="184" t="s">
        <v>8</v>
      </c>
      <c r="G1891" s="184" t="s">
        <v>27</v>
      </c>
      <c r="H1891" s="184" t="s">
        <v>9</v>
      </c>
      <c r="I1891" s="184" t="s">
        <v>3529</v>
      </c>
      <c r="J1891" s="222">
        <v>25864</v>
      </c>
      <c r="K1891" s="192" t="s">
        <v>3640</v>
      </c>
      <c r="M1891" s="34" t="s">
        <v>5897</v>
      </c>
      <c r="N1891" s="173"/>
      <c r="O1891" s="247"/>
      <c r="P1891" s="2"/>
      <c r="Q1891" s="2"/>
      <c r="R1891" s="2"/>
      <c r="S1891" s="2"/>
      <c r="T1891" s="2"/>
      <c r="U1891" s="2"/>
      <c r="V1891" s="2"/>
    </row>
    <row r="1892" spans="1:22">
      <c r="A1892" s="182" t="s">
        <v>3641</v>
      </c>
      <c r="B1892" s="64" t="str">
        <f t="shared" si="102"/>
        <v>https://dds.crl.edu/item/513586</v>
      </c>
      <c r="C1892" s="184" t="s">
        <v>3642</v>
      </c>
      <c r="D1892" s="184" t="s">
        <v>7</v>
      </c>
      <c r="E1892" s="186">
        <v>1</v>
      </c>
      <c r="F1892" s="184" t="s">
        <v>8</v>
      </c>
      <c r="G1892" s="184" t="s">
        <v>27</v>
      </c>
      <c r="H1892" s="184" t="s">
        <v>9</v>
      </c>
      <c r="I1892" s="184"/>
      <c r="J1892" s="222">
        <v>25536</v>
      </c>
      <c r="K1892" s="192"/>
      <c r="M1892" s="34" t="s">
        <v>5897</v>
      </c>
      <c r="N1892" s="174"/>
      <c r="O1892" s="247"/>
      <c r="P1892" s="2"/>
      <c r="Q1892" s="2"/>
      <c r="R1892" s="2"/>
      <c r="S1892" s="2"/>
      <c r="T1892" s="2"/>
      <c r="U1892" s="2"/>
      <c r="V1892" s="2"/>
    </row>
    <row r="1893" spans="1:22">
      <c r="A1893" s="181"/>
      <c r="B1893" s="198"/>
      <c r="C1893" s="183" t="s">
        <v>3643</v>
      </c>
      <c r="D1893" s="183" t="s">
        <v>7</v>
      </c>
      <c r="E1893" s="185">
        <v>1</v>
      </c>
      <c r="F1893" s="183" t="s">
        <v>8</v>
      </c>
      <c r="G1893" s="183" t="s">
        <v>3644</v>
      </c>
      <c r="H1893" s="183" t="s">
        <v>28</v>
      </c>
      <c r="I1893" s="183"/>
      <c r="J1893" s="229">
        <v>26267</v>
      </c>
      <c r="K1893" s="191"/>
      <c r="M1893" s="34" t="s">
        <v>5897</v>
      </c>
      <c r="N1893" s="2"/>
      <c r="O1893" s="2"/>
      <c r="P1893" s="2"/>
      <c r="Q1893" s="2"/>
      <c r="R1893" s="2"/>
      <c r="S1893" s="2"/>
      <c r="T1893" s="2"/>
      <c r="U1893" s="2"/>
      <c r="V1893" s="2"/>
    </row>
    <row r="1894" spans="1:22">
      <c r="A1894" s="182" t="s">
        <v>3645</v>
      </c>
      <c r="B1894" s="64" t="str">
        <f>HYPERLINK(M1894&amp;""&amp;A1894)</f>
        <v>https://dds.crl.edu/item/513587</v>
      </c>
      <c r="C1894" s="184" t="s">
        <v>3646</v>
      </c>
      <c r="D1894" s="184" t="s">
        <v>7</v>
      </c>
      <c r="E1894" s="186">
        <v>2</v>
      </c>
      <c r="F1894" s="184" t="s">
        <v>8</v>
      </c>
      <c r="G1894" s="184" t="s">
        <v>18</v>
      </c>
      <c r="H1894" s="184" t="s">
        <v>9</v>
      </c>
      <c r="I1894" s="184" t="s">
        <v>3647</v>
      </c>
      <c r="J1894" s="222">
        <v>25793</v>
      </c>
      <c r="K1894" s="192" t="s">
        <v>3648</v>
      </c>
      <c r="M1894" s="34" t="s">
        <v>5897</v>
      </c>
      <c r="N1894" s="173"/>
      <c r="O1894" s="247"/>
      <c r="P1894" s="2"/>
      <c r="Q1894" s="2"/>
      <c r="R1894" s="2"/>
      <c r="S1894" s="2"/>
      <c r="T1894" s="2"/>
      <c r="U1894" s="2"/>
      <c r="V1894" s="2"/>
    </row>
    <row r="1895" spans="1:22" ht="30">
      <c r="A1895" s="182" t="s">
        <v>3649</v>
      </c>
      <c r="B1895" s="64" t="str">
        <f>HYPERLINK(M1895&amp;""&amp;A1895)</f>
        <v>https://dds.crl.edu/item/513589</v>
      </c>
      <c r="C1895" s="184" t="s">
        <v>3650</v>
      </c>
      <c r="D1895" s="184" t="s">
        <v>7</v>
      </c>
      <c r="E1895" s="186">
        <v>3</v>
      </c>
      <c r="F1895" s="184" t="s">
        <v>8</v>
      </c>
      <c r="G1895" s="184" t="s">
        <v>13</v>
      </c>
      <c r="H1895" s="184"/>
      <c r="I1895" s="184" t="s">
        <v>3651</v>
      </c>
      <c r="J1895" s="190" t="s">
        <v>13</v>
      </c>
      <c r="K1895" s="192"/>
      <c r="M1895" s="34" t="s">
        <v>5897</v>
      </c>
      <c r="N1895" s="245"/>
      <c r="O1895" s="2"/>
      <c r="P1895" s="2"/>
      <c r="Q1895" s="2"/>
      <c r="R1895" s="2"/>
      <c r="S1895" s="2"/>
      <c r="T1895" s="2"/>
      <c r="U1895" s="2"/>
      <c r="V1895" s="2"/>
    </row>
    <row r="1896" spans="1:22">
      <c r="A1896" s="181"/>
      <c r="B1896" s="66"/>
      <c r="C1896" s="183" t="s">
        <v>3652</v>
      </c>
      <c r="D1896" s="183" t="s">
        <v>7</v>
      </c>
      <c r="E1896" s="185">
        <v>1</v>
      </c>
      <c r="F1896" s="183" t="s">
        <v>8</v>
      </c>
      <c r="G1896" s="183" t="s">
        <v>18</v>
      </c>
      <c r="H1896" s="183" t="s">
        <v>3653</v>
      </c>
      <c r="I1896" s="183"/>
      <c r="J1896" s="189">
        <v>26510</v>
      </c>
      <c r="K1896" s="191"/>
      <c r="M1896" s="34" t="s">
        <v>5897</v>
      </c>
      <c r="N1896" s="173"/>
      <c r="O1896" s="2"/>
      <c r="P1896" s="2"/>
      <c r="Q1896" s="2"/>
      <c r="R1896" s="2"/>
      <c r="S1896" s="2"/>
      <c r="T1896" s="2"/>
      <c r="U1896" s="2"/>
      <c r="V1896" s="2"/>
    </row>
    <row r="1897" spans="1:22">
      <c r="A1897" s="181"/>
      <c r="B1897" s="66"/>
      <c r="C1897" s="183" t="s">
        <v>3654</v>
      </c>
      <c r="D1897" s="183" t="s">
        <v>7</v>
      </c>
      <c r="E1897" s="185">
        <v>1</v>
      </c>
      <c r="F1897" s="183" t="s">
        <v>8</v>
      </c>
      <c r="G1897" s="183" t="s">
        <v>18</v>
      </c>
      <c r="H1897" s="183" t="s">
        <v>3653</v>
      </c>
      <c r="I1897" s="183"/>
      <c r="J1897" s="189">
        <v>26506</v>
      </c>
      <c r="K1897" s="191"/>
      <c r="M1897" s="34" t="s">
        <v>5897</v>
      </c>
      <c r="N1897" s="157"/>
      <c r="O1897" s="2"/>
      <c r="P1897" s="2"/>
      <c r="Q1897" s="2"/>
      <c r="R1897" s="2"/>
      <c r="S1897" s="2"/>
      <c r="T1897" s="2"/>
      <c r="U1897" s="2"/>
      <c r="V1897" s="2"/>
    </row>
    <row r="1898" spans="1:22" ht="45">
      <c r="A1898" s="182" t="s">
        <v>3655</v>
      </c>
      <c r="B1898" s="64" t="str">
        <f t="shared" ref="B1898:B1910" si="103">HYPERLINK(M1898&amp;""&amp;A1898)</f>
        <v>https://dds.crl.edu/item/513590</v>
      </c>
      <c r="C1898" s="184" t="s">
        <v>3656</v>
      </c>
      <c r="D1898" s="184" t="s">
        <v>3606</v>
      </c>
      <c r="E1898" s="186">
        <v>2</v>
      </c>
      <c r="F1898" s="184" t="s">
        <v>8</v>
      </c>
      <c r="G1898" s="184" t="s">
        <v>3657</v>
      </c>
      <c r="H1898" s="213"/>
      <c r="I1898" s="213" t="s">
        <v>3658</v>
      </c>
      <c r="J1898" s="190" t="s">
        <v>13</v>
      </c>
      <c r="K1898" s="192"/>
      <c r="M1898" s="34" t="s">
        <v>5897</v>
      </c>
      <c r="N1898" s="245"/>
      <c r="O1898" s="247"/>
      <c r="P1898" s="2"/>
      <c r="Q1898" s="2"/>
      <c r="R1898" s="2"/>
      <c r="S1898" s="2"/>
      <c r="T1898" s="2"/>
      <c r="U1898" s="2"/>
      <c r="V1898" s="2"/>
    </row>
    <row r="1899" spans="1:22" ht="30">
      <c r="A1899" s="182" t="s">
        <v>3659</v>
      </c>
      <c r="B1899" s="64" t="str">
        <f t="shared" si="103"/>
        <v>https://dds.crl.edu/item/513591</v>
      </c>
      <c r="C1899" s="184" t="s">
        <v>3660</v>
      </c>
      <c r="D1899" s="184" t="s">
        <v>3560</v>
      </c>
      <c r="E1899" s="186">
        <v>67</v>
      </c>
      <c r="F1899" s="184" t="s">
        <v>8</v>
      </c>
      <c r="G1899" s="184" t="s">
        <v>9</v>
      </c>
      <c r="H1899" s="184"/>
      <c r="I1899" s="184" t="s">
        <v>3661</v>
      </c>
      <c r="J1899" s="190" t="s">
        <v>13</v>
      </c>
      <c r="K1899" s="192" t="s">
        <v>3662</v>
      </c>
      <c r="M1899" s="34" t="s">
        <v>5897</v>
      </c>
      <c r="N1899" s="245"/>
      <c r="O1899" s="2"/>
      <c r="P1899" s="2"/>
      <c r="Q1899" s="2"/>
      <c r="R1899" s="2"/>
      <c r="S1899" s="2"/>
      <c r="T1899" s="2"/>
      <c r="U1899" s="2"/>
      <c r="V1899" s="2"/>
    </row>
    <row r="1900" spans="1:22" ht="30">
      <c r="A1900" s="182" t="s">
        <v>3663</v>
      </c>
      <c r="B1900" s="64" t="str">
        <f t="shared" si="103"/>
        <v>https://dds.crl.edu/item/513593</v>
      </c>
      <c r="C1900" s="184" t="s">
        <v>3664</v>
      </c>
      <c r="D1900" s="184" t="s">
        <v>3560</v>
      </c>
      <c r="E1900" s="186">
        <v>164</v>
      </c>
      <c r="F1900" s="184" t="s">
        <v>8</v>
      </c>
      <c r="G1900" s="184" t="s">
        <v>16</v>
      </c>
      <c r="H1900" s="213"/>
      <c r="I1900" s="213" t="s">
        <v>3665</v>
      </c>
      <c r="J1900" s="190" t="s">
        <v>13</v>
      </c>
      <c r="K1900" s="192" t="s">
        <v>3666</v>
      </c>
      <c r="M1900" s="34" t="s">
        <v>5897</v>
      </c>
      <c r="N1900" s="245"/>
      <c r="O1900" s="2"/>
      <c r="P1900" s="2"/>
      <c r="Q1900" s="2"/>
      <c r="R1900" s="2"/>
      <c r="S1900" s="2"/>
      <c r="T1900" s="2"/>
      <c r="U1900" s="2"/>
      <c r="V1900" s="2"/>
    </row>
    <row r="1901" spans="1:22">
      <c r="A1901" s="182" t="s">
        <v>3667</v>
      </c>
      <c r="B1901" s="64" t="str">
        <f t="shared" si="103"/>
        <v>https://dds.crl.edu/item/513594</v>
      </c>
      <c r="C1901" s="184" t="s">
        <v>3668</v>
      </c>
      <c r="D1901" s="184" t="s">
        <v>3606</v>
      </c>
      <c r="E1901" s="186">
        <v>4</v>
      </c>
      <c r="F1901" s="184" t="s">
        <v>8</v>
      </c>
      <c r="G1901" s="184" t="s">
        <v>16</v>
      </c>
      <c r="H1901" s="213"/>
      <c r="I1901" s="213"/>
      <c r="J1901" s="190" t="s">
        <v>13</v>
      </c>
      <c r="K1901" s="234"/>
      <c r="M1901" s="34" t="s">
        <v>5897</v>
      </c>
      <c r="N1901" s="245"/>
      <c r="O1901" s="2"/>
      <c r="P1901" s="2"/>
      <c r="Q1901" s="2"/>
      <c r="R1901" s="2"/>
      <c r="S1901" s="2"/>
      <c r="T1901" s="2"/>
      <c r="U1901" s="2"/>
      <c r="V1901" s="2"/>
    </row>
    <row r="1902" spans="1:22" ht="30">
      <c r="A1902" s="182" t="s">
        <v>3669</v>
      </c>
      <c r="B1902" s="64" t="str">
        <f t="shared" si="103"/>
        <v>https://dds.crl.edu/item/513595</v>
      </c>
      <c r="C1902" s="184" t="s">
        <v>3670</v>
      </c>
      <c r="D1902" s="184" t="s">
        <v>29</v>
      </c>
      <c r="E1902" s="186">
        <v>44</v>
      </c>
      <c r="F1902" s="184" t="s">
        <v>8</v>
      </c>
      <c r="G1902" s="184" t="s">
        <v>30</v>
      </c>
      <c r="H1902" s="184" t="s">
        <v>3671</v>
      </c>
      <c r="I1902" s="184" t="s">
        <v>3672</v>
      </c>
      <c r="J1902" s="190">
        <v>26431</v>
      </c>
      <c r="K1902" s="192"/>
      <c r="M1902" s="34" t="s">
        <v>5897</v>
      </c>
      <c r="N1902" s="2"/>
      <c r="O1902" s="2"/>
      <c r="P1902" s="2"/>
      <c r="Q1902" s="2"/>
      <c r="R1902" s="2"/>
      <c r="S1902" s="2"/>
      <c r="T1902" s="2"/>
      <c r="U1902" s="2"/>
      <c r="V1902" s="2"/>
    </row>
    <row r="1903" spans="1:22" ht="30">
      <c r="A1903" s="182" t="s">
        <v>3673</v>
      </c>
      <c r="B1903" s="64" t="str">
        <f t="shared" si="103"/>
        <v>https://dds.crl.edu/item/513596</v>
      </c>
      <c r="C1903" s="184" t="s">
        <v>3674</v>
      </c>
      <c r="D1903" s="184" t="s">
        <v>3675</v>
      </c>
      <c r="E1903" s="184">
        <v>43</v>
      </c>
      <c r="F1903" s="184" t="s">
        <v>8</v>
      </c>
      <c r="G1903" s="184" t="s">
        <v>9</v>
      </c>
      <c r="H1903" s="213"/>
      <c r="I1903" s="213" t="s">
        <v>3676</v>
      </c>
      <c r="J1903" s="190" t="s">
        <v>5928</v>
      </c>
      <c r="K1903" s="192"/>
      <c r="M1903" s="34" t="s">
        <v>5897</v>
      </c>
      <c r="N1903" s="177"/>
      <c r="O1903" s="2"/>
      <c r="P1903" s="2"/>
      <c r="Q1903" s="2"/>
      <c r="R1903" s="2"/>
      <c r="S1903" s="2"/>
      <c r="T1903" s="2"/>
      <c r="U1903" s="2"/>
      <c r="V1903" s="2"/>
    </row>
    <row r="1904" spans="1:22">
      <c r="A1904" s="182" t="s">
        <v>3677</v>
      </c>
      <c r="B1904" s="64" t="str">
        <f t="shared" si="103"/>
        <v>https://dds.crl.edu/item/513597</v>
      </c>
      <c r="C1904" s="184" t="s">
        <v>3678</v>
      </c>
      <c r="D1904" s="184" t="s">
        <v>3679</v>
      </c>
      <c r="E1904" s="186">
        <v>2</v>
      </c>
      <c r="F1904" s="184" t="s">
        <v>8</v>
      </c>
      <c r="G1904" s="184" t="s">
        <v>9</v>
      </c>
      <c r="H1904" s="184" t="s">
        <v>3680</v>
      </c>
      <c r="I1904" s="184"/>
      <c r="J1904" s="227">
        <v>23151</v>
      </c>
      <c r="K1904" s="192"/>
      <c r="M1904" s="34" t="s">
        <v>5897</v>
      </c>
      <c r="N1904" s="173"/>
      <c r="O1904" s="2"/>
      <c r="P1904" s="2"/>
      <c r="Q1904" s="2"/>
      <c r="R1904" s="2"/>
      <c r="S1904" s="2"/>
      <c r="T1904" s="2"/>
      <c r="U1904" s="2"/>
      <c r="V1904" s="2"/>
    </row>
    <row r="1905" spans="1:22">
      <c r="A1905" s="182" t="s">
        <v>3681</v>
      </c>
      <c r="B1905" s="64" t="str">
        <f t="shared" si="103"/>
        <v>https://dds.crl.edu/item/513598</v>
      </c>
      <c r="C1905" s="184" t="s">
        <v>3682</v>
      </c>
      <c r="D1905" s="184" t="s">
        <v>3679</v>
      </c>
      <c r="E1905" s="186">
        <v>2</v>
      </c>
      <c r="F1905" s="184" t="s">
        <v>8</v>
      </c>
      <c r="G1905" s="184" t="s">
        <v>9</v>
      </c>
      <c r="H1905" s="184" t="s">
        <v>3683</v>
      </c>
      <c r="I1905" s="184"/>
      <c r="J1905" s="190" t="s">
        <v>13</v>
      </c>
      <c r="K1905" s="192"/>
      <c r="M1905" s="34" t="s">
        <v>5897</v>
      </c>
      <c r="N1905" s="245"/>
      <c r="O1905" s="247"/>
      <c r="P1905" s="2"/>
      <c r="Q1905" s="2"/>
      <c r="R1905" s="2"/>
      <c r="S1905" s="2"/>
      <c r="T1905" s="2"/>
      <c r="U1905" s="2"/>
      <c r="V1905" s="2"/>
    </row>
    <row r="1906" spans="1:22">
      <c r="A1906" s="182" t="s">
        <v>3684</v>
      </c>
      <c r="B1906" s="64" t="str">
        <f t="shared" si="103"/>
        <v>https://dds.crl.edu/item/513599</v>
      </c>
      <c r="C1906" s="184" t="s">
        <v>3685</v>
      </c>
      <c r="D1906" s="184" t="s">
        <v>7</v>
      </c>
      <c r="E1906" s="186">
        <v>1</v>
      </c>
      <c r="F1906" s="184" t="s">
        <v>8</v>
      </c>
      <c r="G1906" s="184" t="s">
        <v>13</v>
      </c>
      <c r="H1906" s="184" t="s">
        <v>9</v>
      </c>
      <c r="I1906" s="184"/>
      <c r="J1906" s="222">
        <v>24940</v>
      </c>
      <c r="K1906" s="192" t="s">
        <v>3686</v>
      </c>
      <c r="M1906" s="34" t="s">
        <v>5897</v>
      </c>
      <c r="N1906" s="2"/>
      <c r="O1906" s="2"/>
      <c r="P1906" s="2"/>
      <c r="Q1906" s="2"/>
      <c r="R1906" s="2"/>
      <c r="S1906" s="2"/>
      <c r="T1906" s="2"/>
      <c r="U1906" s="2"/>
      <c r="V1906" s="2"/>
    </row>
    <row r="1907" spans="1:22" ht="90">
      <c r="A1907" s="182" t="s">
        <v>3687</v>
      </c>
      <c r="B1907" s="64" t="str">
        <f t="shared" si="103"/>
        <v>https://dds.crl.edu/item/513600</v>
      </c>
      <c r="C1907" s="184" t="s">
        <v>3688</v>
      </c>
      <c r="D1907" s="184" t="s">
        <v>31</v>
      </c>
      <c r="E1907" s="186">
        <v>2</v>
      </c>
      <c r="F1907" s="184" t="s">
        <v>3689</v>
      </c>
      <c r="G1907" s="184" t="s">
        <v>13</v>
      </c>
      <c r="H1907" s="213"/>
      <c r="I1907" s="213" t="s">
        <v>3690</v>
      </c>
      <c r="J1907" s="190">
        <v>25893</v>
      </c>
      <c r="K1907" s="192" t="s">
        <v>3691</v>
      </c>
      <c r="M1907" s="34" t="s">
        <v>5897</v>
      </c>
      <c r="N1907" s="174"/>
      <c r="O1907" s="247"/>
      <c r="P1907" s="2"/>
      <c r="Q1907" s="2"/>
      <c r="R1907" s="2"/>
      <c r="S1907" s="2"/>
      <c r="T1907" s="2"/>
      <c r="U1907" s="2"/>
      <c r="V1907" s="2"/>
    </row>
    <row r="1908" spans="1:22">
      <c r="A1908" s="182" t="s">
        <v>3692</v>
      </c>
      <c r="B1908" s="64" t="str">
        <f t="shared" si="103"/>
        <v>https://dds.crl.edu/item/513601</v>
      </c>
      <c r="C1908" s="184" t="s">
        <v>3693</v>
      </c>
      <c r="D1908" s="184" t="s">
        <v>7</v>
      </c>
      <c r="E1908" s="186">
        <v>2</v>
      </c>
      <c r="F1908" s="184" t="s">
        <v>8</v>
      </c>
      <c r="G1908" s="184" t="s">
        <v>3694</v>
      </c>
      <c r="H1908" s="184"/>
      <c r="I1908" s="184"/>
      <c r="J1908" s="222">
        <v>25888</v>
      </c>
      <c r="K1908" s="234"/>
      <c r="M1908" s="34" t="s">
        <v>5897</v>
      </c>
      <c r="N1908" s="173"/>
      <c r="O1908" s="2"/>
      <c r="P1908" s="2"/>
      <c r="Q1908" s="2"/>
      <c r="R1908" s="2"/>
      <c r="S1908" s="2"/>
      <c r="T1908" s="2"/>
      <c r="U1908" s="2"/>
      <c r="V1908" s="2"/>
    </row>
    <row r="1909" spans="1:22" ht="30">
      <c r="A1909" s="182" t="s">
        <v>3695</v>
      </c>
      <c r="B1909" s="64" t="str">
        <f t="shared" si="103"/>
        <v>https://dds.crl.edu/item/513602</v>
      </c>
      <c r="C1909" s="184" t="s">
        <v>3696</v>
      </c>
      <c r="D1909" s="184" t="s">
        <v>32</v>
      </c>
      <c r="E1909" s="186">
        <v>1</v>
      </c>
      <c r="F1909" s="184" t="s">
        <v>8</v>
      </c>
      <c r="G1909" s="184" t="s">
        <v>3697</v>
      </c>
      <c r="H1909" s="213"/>
      <c r="I1909" s="213" t="s">
        <v>3698</v>
      </c>
      <c r="J1909" s="222">
        <v>24351</v>
      </c>
      <c r="K1909" s="192"/>
      <c r="M1909" s="34" t="s">
        <v>5897</v>
      </c>
      <c r="N1909" s="173"/>
      <c r="O1909" s="247"/>
      <c r="P1909" s="2"/>
      <c r="Q1909" s="2"/>
      <c r="R1909" s="2"/>
      <c r="S1909" s="2"/>
      <c r="T1909" s="2"/>
      <c r="U1909" s="2"/>
      <c r="V1909" s="2"/>
    </row>
    <row r="1910" spans="1:22" ht="30">
      <c r="A1910" s="182" t="s">
        <v>3699</v>
      </c>
      <c r="B1910" s="64" t="str">
        <f t="shared" si="103"/>
        <v>https://dds.crl.edu/item/513603</v>
      </c>
      <c r="C1910" s="184" t="s">
        <v>3700</v>
      </c>
      <c r="D1910" s="184" t="s">
        <v>3701</v>
      </c>
      <c r="E1910" s="186">
        <v>5</v>
      </c>
      <c r="F1910" s="184" t="s">
        <v>8</v>
      </c>
      <c r="G1910" s="184" t="s">
        <v>13</v>
      </c>
      <c r="H1910" s="184" t="s">
        <v>9</v>
      </c>
      <c r="I1910" s="184"/>
      <c r="J1910" s="222">
        <v>26690</v>
      </c>
      <c r="K1910" s="192"/>
      <c r="M1910" s="34" t="s">
        <v>5897</v>
      </c>
      <c r="N1910" s="173"/>
      <c r="O1910" s="247"/>
      <c r="P1910" s="2"/>
      <c r="Q1910" s="2"/>
      <c r="R1910" s="2"/>
      <c r="S1910" s="2"/>
      <c r="T1910" s="2"/>
      <c r="U1910" s="2"/>
      <c r="V1910" s="2"/>
    </row>
    <row r="1911" spans="1:22">
      <c r="A1911" s="71">
        <v>510467</v>
      </c>
      <c r="B1911" s="5" t="str">
        <f>HYPERLINK(L1911)</f>
        <v>https://dds.crl.edu/item/510467</v>
      </c>
      <c r="C1911" s="37" t="s">
        <v>3702</v>
      </c>
      <c r="D1911" s="37" t="s">
        <v>3703</v>
      </c>
      <c r="E1911" s="37">
        <v>2</v>
      </c>
      <c r="F1911" s="37" t="s">
        <v>3093</v>
      </c>
      <c r="G1911" s="37" t="s">
        <v>3704</v>
      </c>
      <c r="H1911" s="37" t="s">
        <v>9</v>
      </c>
      <c r="I1911" s="37"/>
      <c r="J1911" s="111">
        <v>22901</v>
      </c>
      <c r="K1911" s="72"/>
      <c r="L1911" s="2" t="str">
        <f>"https://dds.crl.edu/item/"&amp;A1911</f>
        <v>https://dds.crl.edu/item/510467</v>
      </c>
      <c r="M1911" s="2"/>
      <c r="N1911" s="2"/>
      <c r="O1911" s="247"/>
      <c r="P1911" s="2"/>
      <c r="Q1911" s="2"/>
      <c r="R1911" s="2"/>
      <c r="S1911" s="2"/>
      <c r="T1911" s="2"/>
      <c r="U1911" s="2"/>
      <c r="V1911" s="2"/>
    </row>
    <row r="1912" spans="1:22" ht="30">
      <c r="A1912" s="71">
        <v>510468</v>
      </c>
      <c r="B1912" s="5" t="str">
        <f>HYPERLINK(L1912)</f>
        <v>https://dds.crl.edu/item/510468</v>
      </c>
      <c r="C1912" s="37" t="s">
        <v>3705</v>
      </c>
      <c r="D1912" s="37" t="s">
        <v>121</v>
      </c>
      <c r="E1912" s="37">
        <v>3</v>
      </c>
      <c r="F1912" s="37" t="s">
        <v>3093</v>
      </c>
      <c r="G1912" s="37" t="s">
        <v>1179</v>
      </c>
      <c r="H1912" s="37" t="s">
        <v>9</v>
      </c>
      <c r="I1912" s="37"/>
      <c r="J1912" s="112">
        <v>26067</v>
      </c>
      <c r="K1912" s="72" t="s">
        <v>3706</v>
      </c>
      <c r="L1912" s="2" t="str">
        <f>"https://dds.crl.edu/item/"&amp;A1912</f>
        <v>https://dds.crl.edu/item/510468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</row>
    <row r="1913" spans="1:22">
      <c r="A1913" s="71">
        <v>510469</v>
      </c>
      <c r="B1913" s="5" t="str">
        <f>HYPERLINK(L1913)</f>
        <v>https://dds.crl.edu/item/510469</v>
      </c>
      <c r="C1913" s="37" t="s">
        <v>3707</v>
      </c>
      <c r="D1913" s="37" t="s">
        <v>7</v>
      </c>
      <c r="E1913" s="37">
        <v>4</v>
      </c>
      <c r="F1913" s="37" t="s">
        <v>3093</v>
      </c>
      <c r="G1913" s="37" t="s">
        <v>3708</v>
      </c>
      <c r="H1913" s="37" t="s">
        <v>9</v>
      </c>
      <c r="I1913" s="37" t="s">
        <v>3709</v>
      </c>
      <c r="J1913" s="111">
        <v>26924</v>
      </c>
      <c r="K1913" s="163" t="s">
        <v>3710</v>
      </c>
      <c r="L1913" s="2" t="str">
        <f>"https://dds.crl.edu/item/"&amp;A1913</f>
        <v>https://dds.crl.edu/item/510469</v>
      </c>
      <c r="M1913" s="2"/>
      <c r="N1913" s="2"/>
      <c r="O1913" s="247"/>
      <c r="P1913" s="2"/>
      <c r="Q1913" s="2"/>
      <c r="R1913" s="2"/>
      <c r="S1913" s="2"/>
      <c r="T1913" s="2"/>
      <c r="U1913" s="2"/>
      <c r="V1913" s="2"/>
    </row>
    <row r="1914" spans="1:22">
      <c r="A1914" s="71">
        <v>510470</v>
      </c>
      <c r="B1914" s="5" t="str">
        <f>HYPERLINK(L1914)</f>
        <v>https://dds.crl.edu/item/510470</v>
      </c>
      <c r="C1914" s="37" t="s">
        <v>3711</v>
      </c>
      <c r="D1914" s="37" t="s">
        <v>7</v>
      </c>
      <c r="E1914" s="37">
        <v>1</v>
      </c>
      <c r="F1914" s="37" t="s">
        <v>3093</v>
      </c>
      <c r="G1914" s="37" t="s">
        <v>3712</v>
      </c>
      <c r="H1914" s="37" t="s">
        <v>9</v>
      </c>
      <c r="I1914" s="37"/>
      <c r="J1914" s="111">
        <v>25519</v>
      </c>
      <c r="K1914" s="72"/>
      <c r="L1914" s="2" t="str">
        <f>"https://dds.crl.edu/item/"&amp;A1914</f>
        <v>https://dds.crl.edu/item/510470</v>
      </c>
      <c r="M1914" s="2"/>
      <c r="N1914" s="2"/>
      <c r="O1914" s="247"/>
      <c r="P1914" s="2"/>
      <c r="Q1914" s="2"/>
      <c r="R1914" s="2"/>
      <c r="S1914" s="2"/>
      <c r="T1914" s="2"/>
      <c r="U1914" s="2"/>
      <c r="V1914" s="2"/>
    </row>
    <row r="1915" spans="1:22">
      <c r="A1915" s="74"/>
      <c r="B1915" s="6"/>
      <c r="C1915" s="80" t="s">
        <v>3713</v>
      </c>
      <c r="D1915" s="80" t="s">
        <v>3714</v>
      </c>
      <c r="E1915" s="80">
        <v>1</v>
      </c>
      <c r="F1915" s="80" t="s">
        <v>3093</v>
      </c>
      <c r="G1915" s="80" t="s">
        <v>3715</v>
      </c>
      <c r="H1915" s="80"/>
      <c r="I1915" s="80"/>
      <c r="J1915" s="113" t="s">
        <v>13</v>
      </c>
      <c r="K1915" s="81" t="s">
        <v>1309</v>
      </c>
      <c r="N1915" s="245"/>
      <c r="O1915" s="247"/>
      <c r="P1915" s="2"/>
      <c r="Q1915" s="2"/>
      <c r="R1915" s="2"/>
      <c r="S1915" s="2"/>
      <c r="T1915" s="2"/>
      <c r="U1915" s="2"/>
      <c r="V1915" s="2"/>
    </row>
    <row r="1916" spans="1:22">
      <c r="A1916" s="71">
        <v>510471</v>
      </c>
      <c r="B1916" s="5" t="str">
        <f t="shared" ref="B1916:B1952" si="104">HYPERLINK(L1916)</f>
        <v>https://dds.crl.edu/item/510471</v>
      </c>
      <c r="C1916" s="37" t="s">
        <v>3716</v>
      </c>
      <c r="D1916" s="37" t="s">
        <v>7</v>
      </c>
      <c r="E1916" s="37">
        <v>1</v>
      </c>
      <c r="F1916" s="37" t="s">
        <v>3093</v>
      </c>
      <c r="G1916" s="37" t="s">
        <v>3717</v>
      </c>
      <c r="H1916" s="37" t="s">
        <v>9</v>
      </c>
      <c r="I1916" s="37"/>
      <c r="J1916" s="111">
        <v>26021</v>
      </c>
      <c r="K1916" s="72"/>
      <c r="L1916" s="2" t="str">
        <f t="shared" ref="L1916:L1952" si="105">"https://dds.crl.edu/item/"&amp;A1916</f>
        <v>https://dds.crl.edu/item/510471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</row>
    <row r="1917" spans="1:22" ht="30">
      <c r="A1917" s="71">
        <v>510472</v>
      </c>
      <c r="B1917" s="5" t="str">
        <f t="shared" si="104"/>
        <v>https://dds.crl.edu/item/510472</v>
      </c>
      <c r="C1917" s="37" t="s">
        <v>3718</v>
      </c>
      <c r="D1917" s="37" t="s">
        <v>121</v>
      </c>
      <c r="E1917" s="37">
        <v>2</v>
      </c>
      <c r="F1917" s="37" t="s">
        <v>3093</v>
      </c>
      <c r="G1917" s="37" t="s">
        <v>13</v>
      </c>
      <c r="H1917" s="37" t="s">
        <v>16</v>
      </c>
      <c r="I1917" s="37" t="s">
        <v>3719</v>
      </c>
      <c r="J1917" s="111" t="s">
        <v>13</v>
      </c>
      <c r="K1917" s="72"/>
      <c r="L1917" s="2" t="str">
        <f t="shared" si="105"/>
        <v>https://dds.crl.edu/item/510472</v>
      </c>
      <c r="M1917" s="2"/>
      <c r="N1917" s="245"/>
      <c r="O1917" s="247"/>
      <c r="P1917" s="2"/>
      <c r="Q1917" s="2"/>
      <c r="R1917" s="2"/>
      <c r="S1917" s="2"/>
      <c r="T1917" s="2"/>
      <c r="U1917" s="2"/>
      <c r="V1917" s="2"/>
    </row>
    <row r="1918" spans="1:22" ht="30">
      <c r="A1918" s="71">
        <v>510473</v>
      </c>
      <c r="B1918" s="5" t="str">
        <f t="shared" si="104"/>
        <v>https://dds.crl.edu/item/510473</v>
      </c>
      <c r="C1918" s="37" t="s">
        <v>3720</v>
      </c>
      <c r="D1918" s="37" t="s">
        <v>121</v>
      </c>
      <c r="E1918" s="37">
        <v>3</v>
      </c>
      <c r="F1918" s="37" t="s">
        <v>3093</v>
      </c>
      <c r="G1918" s="37" t="s">
        <v>3721</v>
      </c>
      <c r="H1918" s="37" t="s">
        <v>9</v>
      </c>
      <c r="I1918" s="37"/>
      <c r="J1918" s="111" t="s">
        <v>13</v>
      </c>
      <c r="K1918" s="72"/>
      <c r="L1918" s="2" t="str">
        <f t="shared" si="105"/>
        <v>https://dds.crl.edu/item/510473</v>
      </c>
      <c r="M1918" s="2"/>
      <c r="N1918" s="245"/>
      <c r="O1918" s="2"/>
      <c r="P1918" s="2"/>
      <c r="Q1918" s="2"/>
      <c r="R1918" s="2"/>
      <c r="S1918" s="2"/>
      <c r="T1918" s="2"/>
      <c r="U1918" s="2"/>
      <c r="V1918" s="2"/>
    </row>
    <row r="1919" spans="1:22" ht="30">
      <c r="A1919" s="71">
        <v>510474</v>
      </c>
      <c r="B1919" s="5" t="str">
        <f t="shared" si="104"/>
        <v>https://dds.crl.edu/item/510474</v>
      </c>
      <c r="C1919" s="37" t="s">
        <v>3722</v>
      </c>
      <c r="D1919" s="37" t="s">
        <v>636</v>
      </c>
      <c r="E1919" s="37">
        <v>5</v>
      </c>
      <c r="F1919" s="37" t="s">
        <v>3093</v>
      </c>
      <c r="G1919" s="37" t="s">
        <v>3723</v>
      </c>
      <c r="H1919" s="37" t="s">
        <v>9</v>
      </c>
      <c r="I1919" s="37"/>
      <c r="J1919" s="111" t="s">
        <v>13</v>
      </c>
      <c r="K1919" s="72"/>
      <c r="L1919" s="2" t="str">
        <f t="shared" si="105"/>
        <v>https://dds.crl.edu/item/510474</v>
      </c>
      <c r="M1919" s="2"/>
      <c r="N1919" s="245"/>
      <c r="O1919" s="2"/>
      <c r="P1919" s="2"/>
      <c r="Q1919" s="2"/>
      <c r="R1919" s="2"/>
      <c r="S1919" s="2"/>
      <c r="T1919" s="2"/>
      <c r="U1919" s="2"/>
      <c r="V1919" s="2"/>
    </row>
    <row r="1920" spans="1:22">
      <c r="A1920" s="71">
        <v>510475</v>
      </c>
      <c r="B1920" s="5" t="str">
        <f t="shared" si="104"/>
        <v>https://dds.crl.edu/item/510475</v>
      </c>
      <c r="C1920" s="37" t="s">
        <v>3724</v>
      </c>
      <c r="D1920" s="37" t="s">
        <v>3714</v>
      </c>
      <c r="E1920" s="37">
        <v>1</v>
      </c>
      <c r="F1920" s="37" t="s">
        <v>3093</v>
      </c>
      <c r="G1920" s="37" t="s">
        <v>13</v>
      </c>
      <c r="H1920" s="37" t="s">
        <v>9</v>
      </c>
      <c r="I1920" s="37"/>
      <c r="J1920" s="111" t="s">
        <v>13</v>
      </c>
      <c r="K1920" s="72"/>
      <c r="L1920" s="2" t="str">
        <f t="shared" si="105"/>
        <v>https://dds.crl.edu/item/510475</v>
      </c>
      <c r="M1920" s="2"/>
      <c r="N1920" s="245"/>
      <c r="O1920" s="2"/>
      <c r="P1920" s="2"/>
      <c r="Q1920" s="2"/>
      <c r="R1920" s="2"/>
      <c r="S1920" s="2"/>
      <c r="T1920" s="2"/>
      <c r="U1920" s="2"/>
      <c r="V1920" s="2"/>
    </row>
    <row r="1921" spans="1:22" ht="30">
      <c r="A1921" s="71">
        <v>510476</v>
      </c>
      <c r="B1921" s="5" t="str">
        <f t="shared" si="104"/>
        <v>https://dds.crl.edu/item/510476</v>
      </c>
      <c r="C1921" s="37" t="s">
        <v>3725</v>
      </c>
      <c r="D1921" s="37" t="s">
        <v>121</v>
      </c>
      <c r="E1921" s="37">
        <v>4</v>
      </c>
      <c r="F1921" s="37" t="s">
        <v>3093</v>
      </c>
      <c r="G1921" s="37" t="s">
        <v>13</v>
      </c>
      <c r="H1921" s="37" t="s">
        <v>9</v>
      </c>
      <c r="I1921" s="37"/>
      <c r="J1921" s="111" t="s">
        <v>13</v>
      </c>
      <c r="K1921" s="72"/>
      <c r="L1921" s="2" t="str">
        <f t="shared" si="105"/>
        <v>https://dds.crl.edu/item/510476</v>
      </c>
      <c r="M1921" s="2"/>
      <c r="N1921" s="245"/>
      <c r="O1921" s="247"/>
      <c r="P1921" s="2"/>
      <c r="Q1921" s="2"/>
      <c r="R1921" s="2"/>
      <c r="S1921" s="2"/>
      <c r="T1921" s="2"/>
      <c r="U1921" s="2"/>
      <c r="V1921" s="2"/>
    </row>
    <row r="1922" spans="1:22">
      <c r="A1922" s="71">
        <v>510477</v>
      </c>
      <c r="B1922" s="5" t="str">
        <f t="shared" si="104"/>
        <v>https://dds.crl.edu/item/510477</v>
      </c>
      <c r="C1922" s="37" t="s">
        <v>3726</v>
      </c>
      <c r="D1922" s="37" t="s">
        <v>3703</v>
      </c>
      <c r="E1922" s="37">
        <v>2</v>
      </c>
      <c r="F1922" s="37" t="s">
        <v>3093</v>
      </c>
      <c r="G1922" s="37" t="s">
        <v>3727</v>
      </c>
      <c r="H1922" s="37" t="s">
        <v>9</v>
      </c>
      <c r="I1922" s="37"/>
      <c r="J1922" s="112">
        <v>23155</v>
      </c>
      <c r="K1922" s="72"/>
      <c r="L1922" s="2" t="str">
        <f t="shared" si="105"/>
        <v>https://dds.crl.edu/item/510477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</row>
    <row r="1923" spans="1:22">
      <c r="A1923" s="71">
        <v>510478</v>
      </c>
      <c r="B1923" s="5" t="str">
        <f t="shared" si="104"/>
        <v>https://dds.crl.edu/item/510478</v>
      </c>
      <c r="C1923" s="37" t="s">
        <v>3728</v>
      </c>
      <c r="D1923" s="37" t="s">
        <v>3729</v>
      </c>
      <c r="E1923" s="37">
        <v>2</v>
      </c>
      <c r="F1923" s="37" t="s">
        <v>3093</v>
      </c>
      <c r="G1923" s="37" t="s">
        <v>3730</v>
      </c>
      <c r="H1923" s="37" t="s">
        <v>9</v>
      </c>
      <c r="I1923" s="37"/>
      <c r="J1923" s="111">
        <v>23074</v>
      </c>
      <c r="K1923" s="72" t="s">
        <v>3731</v>
      </c>
      <c r="L1923" s="2" t="str">
        <f t="shared" si="105"/>
        <v>https://dds.crl.edu/item/510478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</row>
    <row r="1924" spans="1:22">
      <c r="A1924" s="71">
        <v>510479</v>
      </c>
      <c r="B1924" s="5" t="str">
        <f t="shared" si="104"/>
        <v>https://dds.crl.edu/item/510479</v>
      </c>
      <c r="C1924" s="37" t="s">
        <v>3732</v>
      </c>
      <c r="D1924" s="37" t="s">
        <v>3703</v>
      </c>
      <c r="E1924" s="37">
        <v>2</v>
      </c>
      <c r="F1924" s="37" t="s">
        <v>3093</v>
      </c>
      <c r="G1924" s="37" t="s">
        <v>3733</v>
      </c>
      <c r="H1924" s="37" t="s">
        <v>9</v>
      </c>
      <c r="I1924" s="37"/>
      <c r="J1924" s="111">
        <v>23089</v>
      </c>
      <c r="K1924" s="72"/>
      <c r="L1924" s="2" t="str">
        <f t="shared" si="105"/>
        <v>https://dds.crl.edu/item/510479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</row>
    <row r="1925" spans="1:22">
      <c r="A1925" s="71">
        <v>510480</v>
      </c>
      <c r="B1925" s="5" t="str">
        <f t="shared" si="104"/>
        <v>https://dds.crl.edu/item/510480</v>
      </c>
      <c r="C1925" s="37" t="s">
        <v>3734</v>
      </c>
      <c r="D1925" s="37" t="s">
        <v>7</v>
      </c>
      <c r="E1925" s="37">
        <v>1</v>
      </c>
      <c r="F1925" s="37" t="s">
        <v>3093</v>
      </c>
      <c r="G1925" s="37" t="s">
        <v>3735</v>
      </c>
      <c r="H1925" s="37" t="s">
        <v>9</v>
      </c>
      <c r="I1925" s="37"/>
      <c r="J1925" s="111" t="s">
        <v>13</v>
      </c>
      <c r="K1925" s="72"/>
      <c r="L1925" s="2" t="str">
        <f t="shared" si="105"/>
        <v>https://dds.crl.edu/item/510480</v>
      </c>
      <c r="M1925" s="2"/>
      <c r="N1925" s="245"/>
      <c r="O1925" s="2"/>
      <c r="P1925" s="2"/>
      <c r="Q1925" s="2"/>
      <c r="R1925" s="2"/>
      <c r="S1925" s="2"/>
      <c r="T1925" s="2"/>
      <c r="U1925" s="2"/>
      <c r="V1925" s="2"/>
    </row>
    <row r="1926" spans="1:22">
      <c r="A1926" s="71">
        <v>510481</v>
      </c>
      <c r="B1926" s="5" t="str">
        <f t="shared" si="104"/>
        <v>https://dds.crl.edu/item/510481</v>
      </c>
      <c r="C1926" s="37" t="s">
        <v>3736</v>
      </c>
      <c r="D1926" s="37" t="s">
        <v>7</v>
      </c>
      <c r="E1926" s="37">
        <v>2</v>
      </c>
      <c r="F1926" s="37" t="s">
        <v>3093</v>
      </c>
      <c r="G1926" s="37" t="s">
        <v>3737</v>
      </c>
      <c r="H1926" s="37" t="s">
        <v>9</v>
      </c>
      <c r="I1926" s="37"/>
      <c r="J1926" s="111">
        <v>22915</v>
      </c>
      <c r="K1926" s="72"/>
      <c r="L1926" s="2" t="str">
        <f t="shared" si="105"/>
        <v>https://dds.crl.edu/item/510481</v>
      </c>
      <c r="M1926" s="2"/>
      <c r="N1926" s="2"/>
      <c r="O1926" s="247"/>
      <c r="P1926" s="2"/>
      <c r="Q1926" s="2"/>
      <c r="R1926" s="2"/>
      <c r="S1926" s="2"/>
      <c r="T1926" s="2"/>
      <c r="U1926" s="2"/>
      <c r="V1926" s="2"/>
    </row>
    <row r="1927" spans="1:22">
      <c r="A1927" s="71">
        <v>510482</v>
      </c>
      <c r="B1927" s="5" t="str">
        <f t="shared" si="104"/>
        <v>https://dds.crl.edu/item/510482</v>
      </c>
      <c r="C1927" s="37" t="s">
        <v>3738</v>
      </c>
      <c r="D1927" s="37" t="s">
        <v>7</v>
      </c>
      <c r="E1927" s="37">
        <v>1</v>
      </c>
      <c r="F1927" s="37" t="s">
        <v>3093</v>
      </c>
      <c r="G1927" s="37" t="s">
        <v>3739</v>
      </c>
      <c r="H1927" s="37" t="s">
        <v>9</v>
      </c>
      <c r="I1927" s="37"/>
      <c r="J1927" s="111">
        <v>22310</v>
      </c>
      <c r="K1927" s="72"/>
      <c r="L1927" s="2" t="str">
        <f t="shared" si="105"/>
        <v>https://dds.crl.edu/item/510482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</row>
    <row r="1928" spans="1:22">
      <c r="A1928" s="71">
        <v>510483</v>
      </c>
      <c r="B1928" s="5" t="str">
        <f t="shared" si="104"/>
        <v>https://dds.crl.edu/item/510483</v>
      </c>
      <c r="C1928" s="37" t="s">
        <v>3740</v>
      </c>
      <c r="D1928" s="37" t="s">
        <v>3729</v>
      </c>
      <c r="E1928" s="37">
        <v>2</v>
      </c>
      <c r="F1928" s="37" t="s">
        <v>3093</v>
      </c>
      <c r="G1928" s="37" t="s">
        <v>3741</v>
      </c>
      <c r="H1928" s="37" t="s">
        <v>9</v>
      </c>
      <c r="I1928" s="37"/>
      <c r="J1928" s="111">
        <v>22537</v>
      </c>
      <c r="K1928" s="72"/>
      <c r="L1928" s="2" t="str">
        <f t="shared" si="105"/>
        <v>https://dds.crl.edu/item/510483</v>
      </c>
      <c r="M1928" s="2"/>
      <c r="N1928" s="173"/>
      <c r="O1928" s="247"/>
      <c r="P1928" s="2"/>
      <c r="Q1928" s="2"/>
      <c r="R1928" s="2"/>
      <c r="S1928" s="2"/>
      <c r="T1928" s="2"/>
      <c r="U1928" s="2"/>
      <c r="V1928" s="2"/>
    </row>
    <row r="1929" spans="1:22">
      <c r="A1929" s="71">
        <v>510484</v>
      </c>
      <c r="B1929" s="5" t="str">
        <f t="shared" si="104"/>
        <v>https://dds.crl.edu/item/510484</v>
      </c>
      <c r="C1929" s="37" t="s">
        <v>3742</v>
      </c>
      <c r="D1929" s="37" t="s">
        <v>7</v>
      </c>
      <c r="E1929" s="37">
        <v>1</v>
      </c>
      <c r="F1929" s="37" t="s">
        <v>3093</v>
      </c>
      <c r="G1929" s="37" t="s">
        <v>13</v>
      </c>
      <c r="H1929" s="37" t="s">
        <v>9</v>
      </c>
      <c r="I1929" s="37"/>
      <c r="J1929" s="111" t="s">
        <v>13</v>
      </c>
      <c r="K1929" s="72"/>
      <c r="L1929" s="2" t="str">
        <f t="shared" si="105"/>
        <v>https://dds.crl.edu/item/510484</v>
      </c>
      <c r="M1929" s="2"/>
      <c r="N1929" s="245"/>
      <c r="O1929" s="247"/>
      <c r="P1929" s="2"/>
      <c r="Q1929" s="2"/>
      <c r="R1929" s="2"/>
      <c r="S1929" s="2"/>
      <c r="T1929" s="2"/>
      <c r="U1929" s="2"/>
      <c r="V1929" s="2"/>
    </row>
    <row r="1930" spans="1:22" ht="30">
      <c r="A1930" s="71">
        <v>510485</v>
      </c>
      <c r="B1930" s="5" t="str">
        <f t="shared" si="104"/>
        <v>https://dds.crl.edu/item/510485</v>
      </c>
      <c r="C1930" s="37" t="s">
        <v>3743</v>
      </c>
      <c r="D1930" s="37" t="s">
        <v>121</v>
      </c>
      <c r="E1930" s="37">
        <v>2</v>
      </c>
      <c r="F1930" s="37" t="s">
        <v>3093</v>
      </c>
      <c r="G1930" s="37" t="s">
        <v>3744</v>
      </c>
      <c r="H1930" s="37" t="s">
        <v>9</v>
      </c>
      <c r="I1930" s="37"/>
      <c r="J1930" s="111" t="s">
        <v>13</v>
      </c>
      <c r="K1930" s="72"/>
      <c r="L1930" s="2" t="str">
        <f t="shared" si="105"/>
        <v>https://dds.crl.edu/item/510485</v>
      </c>
      <c r="M1930" s="2"/>
      <c r="N1930" s="245"/>
      <c r="O1930" s="2"/>
      <c r="P1930" s="2"/>
      <c r="Q1930" s="2"/>
      <c r="R1930" s="2"/>
      <c r="S1930" s="2"/>
      <c r="T1930" s="2"/>
      <c r="U1930" s="2"/>
      <c r="V1930" s="2"/>
    </row>
    <row r="1931" spans="1:22">
      <c r="A1931" s="71">
        <v>510486</v>
      </c>
      <c r="B1931" s="5" t="str">
        <f t="shared" si="104"/>
        <v>https://dds.crl.edu/item/510486</v>
      </c>
      <c r="C1931" s="37" t="s">
        <v>3745</v>
      </c>
      <c r="D1931" s="37" t="s">
        <v>7</v>
      </c>
      <c r="E1931" s="37">
        <v>6</v>
      </c>
      <c r="F1931" s="37" t="s">
        <v>3093</v>
      </c>
      <c r="G1931" s="37" t="s">
        <v>3746</v>
      </c>
      <c r="H1931" s="37" t="s">
        <v>9</v>
      </c>
      <c r="I1931" s="37"/>
      <c r="J1931" s="111">
        <v>22699</v>
      </c>
      <c r="K1931" s="72"/>
      <c r="L1931" s="2" t="str">
        <f t="shared" si="105"/>
        <v>https://dds.crl.edu/item/510486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</row>
    <row r="1932" spans="1:22">
      <c r="A1932" s="71">
        <v>510487</v>
      </c>
      <c r="B1932" s="5" t="str">
        <f t="shared" si="104"/>
        <v>https://dds.crl.edu/item/510487</v>
      </c>
      <c r="C1932" s="37" t="s">
        <v>3747</v>
      </c>
      <c r="D1932" s="37" t="s">
        <v>3703</v>
      </c>
      <c r="E1932" s="37">
        <v>2</v>
      </c>
      <c r="F1932" s="37" t="s">
        <v>3093</v>
      </c>
      <c r="G1932" s="37" t="s">
        <v>1153</v>
      </c>
      <c r="H1932" s="37" t="s">
        <v>9</v>
      </c>
      <c r="I1932" s="37"/>
      <c r="J1932" s="111">
        <v>18174</v>
      </c>
      <c r="K1932" s="72"/>
      <c r="L1932" s="2" t="str">
        <f t="shared" si="105"/>
        <v>https://dds.crl.edu/item/510487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</row>
    <row r="1933" spans="1:22">
      <c r="A1933" s="71">
        <v>510488</v>
      </c>
      <c r="B1933" s="5" t="str">
        <f t="shared" si="104"/>
        <v>https://dds.crl.edu/item/510488</v>
      </c>
      <c r="C1933" s="37" t="s">
        <v>3748</v>
      </c>
      <c r="D1933" s="37" t="s">
        <v>3714</v>
      </c>
      <c r="E1933" s="37">
        <v>1</v>
      </c>
      <c r="F1933" s="37" t="s">
        <v>3093</v>
      </c>
      <c r="G1933" s="37" t="s">
        <v>13</v>
      </c>
      <c r="H1933" s="37" t="s">
        <v>9</v>
      </c>
      <c r="I1933" s="37"/>
      <c r="J1933" s="111">
        <v>18151</v>
      </c>
      <c r="K1933" s="72"/>
      <c r="L1933" s="2" t="str">
        <f t="shared" si="105"/>
        <v>https://dds.crl.edu/item/510488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</row>
    <row r="1934" spans="1:22">
      <c r="A1934" s="71">
        <v>510489</v>
      </c>
      <c r="B1934" s="5" t="str">
        <f t="shared" si="104"/>
        <v>https://dds.crl.edu/item/510489</v>
      </c>
      <c r="C1934" s="37" t="s">
        <v>3749</v>
      </c>
      <c r="D1934" s="37" t="s">
        <v>3729</v>
      </c>
      <c r="E1934" s="37">
        <v>2</v>
      </c>
      <c r="F1934" s="37" t="s">
        <v>3093</v>
      </c>
      <c r="G1934" s="37" t="s">
        <v>3750</v>
      </c>
      <c r="H1934" s="37" t="s">
        <v>9</v>
      </c>
      <c r="I1934" s="37"/>
      <c r="J1934" s="111" t="s">
        <v>13</v>
      </c>
      <c r="K1934" s="72"/>
      <c r="L1934" s="2" t="str">
        <f t="shared" si="105"/>
        <v>https://dds.crl.edu/item/510489</v>
      </c>
      <c r="M1934" s="2"/>
      <c r="N1934" s="245"/>
      <c r="O1934" s="2"/>
      <c r="P1934" s="2"/>
      <c r="Q1934" s="2"/>
      <c r="R1934" s="2"/>
      <c r="S1934" s="2"/>
      <c r="T1934" s="2"/>
      <c r="U1934" s="2"/>
      <c r="V1934" s="2"/>
    </row>
    <row r="1935" spans="1:22">
      <c r="A1935" s="71">
        <v>510490</v>
      </c>
      <c r="B1935" s="5" t="str">
        <f t="shared" si="104"/>
        <v>https://dds.crl.edu/item/510490</v>
      </c>
      <c r="C1935" s="37" t="s">
        <v>3751</v>
      </c>
      <c r="D1935" s="37" t="s">
        <v>3703</v>
      </c>
      <c r="E1935" s="37">
        <v>2</v>
      </c>
      <c r="F1935" s="37" t="s">
        <v>3093</v>
      </c>
      <c r="G1935" s="37" t="s">
        <v>3752</v>
      </c>
      <c r="H1935" s="37" t="s">
        <v>9</v>
      </c>
      <c r="I1935" s="37"/>
      <c r="J1935" s="111">
        <v>25665</v>
      </c>
      <c r="K1935" s="72"/>
      <c r="L1935" s="2" t="str">
        <f t="shared" si="105"/>
        <v>https://dds.crl.edu/item/510490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</row>
    <row r="1936" spans="1:22" ht="30">
      <c r="A1936" s="71">
        <v>510491</v>
      </c>
      <c r="B1936" s="5" t="str">
        <f t="shared" si="104"/>
        <v>https://dds.crl.edu/item/510491</v>
      </c>
      <c r="C1936" s="37" t="s">
        <v>3753</v>
      </c>
      <c r="D1936" s="37" t="s">
        <v>121</v>
      </c>
      <c r="E1936" s="37">
        <v>3</v>
      </c>
      <c r="F1936" s="37" t="s">
        <v>3093</v>
      </c>
      <c r="G1936" s="10" t="s">
        <v>87</v>
      </c>
      <c r="H1936" s="37" t="s">
        <v>9</v>
      </c>
      <c r="I1936" s="37"/>
      <c r="J1936" s="111">
        <v>25666</v>
      </c>
      <c r="K1936" s="72"/>
      <c r="L1936" s="2" t="str">
        <f t="shared" si="105"/>
        <v>https://dds.crl.edu/item/510491</v>
      </c>
      <c r="M1936" s="2"/>
      <c r="N1936" s="173"/>
      <c r="O1936" s="2"/>
      <c r="P1936" s="2"/>
      <c r="Q1936" s="2"/>
      <c r="R1936" s="2"/>
      <c r="S1936" s="2"/>
      <c r="T1936" s="2"/>
      <c r="U1936" s="2"/>
      <c r="V1936" s="2"/>
    </row>
    <row r="1937" spans="1:22" ht="30">
      <c r="A1937" s="71">
        <v>510492</v>
      </c>
      <c r="B1937" s="5" t="str">
        <f t="shared" si="104"/>
        <v>https://dds.crl.edu/item/510492</v>
      </c>
      <c r="C1937" s="37" t="s">
        <v>3754</v>
      </c>
      <c r="D1937" s="37" t="s">
        <v>223</v>
      </c>
      <c r="E1937" s="37">
        <v>3</v>
      </c>
      <c r="F1937" s="37" t="s">
        <v>3093</v>
      </c>
      <c r="G1937" s="37" t="s">
        <v>13</v>
      </c>
      <c r="H1937" s="37" t="s">
        <v>9</v>
      </c>
      <c r="I1937" s="37"/>
      <c r="J1937" s="111">
        <v>25672</v>
      </c>
      <c r="K1937" s="72"/>
      <c r="L1937" s="2" t="str">
        <f t="shared" si="105"/>
        <v>https://dds.crl.edu/item/510492</v>
      </c>
      <c r="M1937" s="2"/>
      <c r="N1937" s="173"/>
      <c r="O1937" s="247"/>
      <c r="P1937" s="2"/>
      <c r="Q1937" s="2"/>
      <c r="R1937" s="2"/>
      <c r="S1937" s="2"/>
      <c r="T1937" s="2"/>
      <c r="U1937" s="2"/>
      <c r="V1937" s="2"/>
    </row>
    <row r="1938" spans="1:22">
      <c r="A1938" s="71">
        <v>510493</v>
      </c>
      <c r="B1938" s="5" t="str">
        <f t="shared" si="104"/>
        <v>https://dds.crl.edu/item/510493</v>
      </c>
      <c r="C1938" s="37" t="s">
        <v>3755</v>
      </c>
      <c r="D1938" s="37" t="s">
        <v>7</v>
      </c>
      <c r="E1938" s="37">
        <v>1</v>
      </c>
      <c r="F1938" s="37" t="s">
        <v>3093</v>
      </c>
      <c r="G1938" s="37" t="s">
        <v>3756</v>
      </c>
      <c r="H1938" s="37" t="s">
        <v>9</v>
      </c>
      <c r="I1938" s="37"/>
      <c r="J1938" s="111">
        <v>25497</v>
      </c>
      <c r="K1938" s="72"/>
      <c r="L1938" s="2" t="str">
        <f t="shared" si="105"/>
        <v>https://dds.crl.edu/item/510493</v>
      </c>
      <c r="M1938" s="2"/>
      <c r="N1938" s="2"/>
      <c r="O1938" s="247"/>
      <c r="P1938" s="2"/>
      <c r="Q1938" s="2"/>
      <c r="R1938" s="2"/>
      <c r="S1938" s="2"/>
      <c r="T1938" s="2"/>
      <c r="U1938" s="2"/>
      <c r="V1938" s="2"/>
    </row>
    <row r="1939" spans="1:22">
      <c r="A1939" s="71">
        <v>510494</v>
      </c>
      <c r="B1939" s="5" t="str">
        <f t="shared" si="104"/>
        <v>https://dds.crl.edu/item/510494</v>
      </c>
      <c r="C1939" s="37" t="s">
        <v>3757</v>
      </c>
      <c r="D1939" s="37" t="s">
        <v>7</v>
      </c>
      <c r="E1939" s="37">
        <v>1</v>
      </c>
      <c r="F1939" s="37" t="s">
        <v>3093</v>
      </c>
      <c r="G1939" s="37" t="s">
        <v>3758</v>
      </c>
      <c r="H1939" s="37" t="s">
        <v>9</v>
      </c>
      <c r="I1939" s="37"/>
      <c r="J1939" s="111">
        <v>25427</v>
      </c>
      <c r="K1939" s="72"/>
      <c r="L1939" s="2" t="str">
        <f t="shared" si="105"/>
        <v>https://dds.crl.edu/item/510494</v>
      </c>
      <c r="M1939" s="2"/>
      <c r="N1939" s="2"/>
      <c r="O1939" s="247"/>
      <c r="P1939" s="2"/>
      <c r="Q1939" s="2"/>
      <c r="R1939" s="2"/>
      <c r="S1939" s="2"/>
      <c r="T1939" s="2"/>
      <c r="U1939" s="2"/>
      <c r="V1939" s="2"/>
    </row>
    <row r="1940" spans="1:22">
      <c r="A1940" s="71">
        <v>510495</v>
      </c>
      <c r="B1940" s="5" t="str">
        <f t="shared" si="104"/>
        <v>https://dds.crl.edu/item/510495</v>
      </c>
      <c r="C1940" s="37" t="s">
        <v>3759</v>
      </c>
      <c r="D1940" s="37" t="s">
        <v>7</v>
      </c>
      <c r="E1940" s="37">
        <v>1</v>
      </c>
      <c r="F1940" s="37" t="s">
        <v>3093</v>
      </c>
      <c r="G1940" s="12" t="s">
        <v>5064</v>
      </c>
      <c r="H1940" s="37" t="s">
        <v>9</v>
      </c>
      <c r="I1940" s="37"/>
      <c r="J1940" s="111" t="s">
        <v>13</v>
      </c>
      <c r="K1940" s="72"/>
      <c r="L1940" s="2" t="str">
        <f t="shared" si="105"/>
        <v>https://dds.crl.edu/item/510495</v>
      </c>
      <c r="M1940" s="2"/>
      <c r="N1940" s="245"/>
      <c r="O1940" s="2"/>
      <c r="P1940" s="2"/>
      <c r="Q1940" s="2"/>
      <c r="R1940" s="2"/>
      <c r="S1940" s="2"/>
      <c r="T1940" s="2"/>
      <c r="U1940" s="2"/>
      <c r="V1940" s="2"/>
    </row>
    <row r="1941" spans="1:22" ht="30">
      <c r="A1941" s="71">
        <v>510496</v>
      </c>
      <c r="B1941" s="5" t="str">
        <f t="shared" si="104"/>
        <v>https://dds.crl.edu/item/510496</v>
      </c>
      <c r="C1941" s="37" t="s">
        <v>3760</v>
      </c>
      <c r="D1941" s="37" t="s">
        <v>223</v>
      </c>
      <c r="E1941" s="37">
        <v>4</v>
      </c>
      <c r="F1941" s="37" t="s">
        <v>3093</v>
      </c>
      <c r="G1941" s="37" t="s">
        <v>13</v>
      </c>
      <c r="H1941" s="37" t="s">
        <v>9</v>
      </c>
      <c r="I1941" s="37"/>
      <c r="J1941" s="111" t="s">
        <v>13</v>
      </c>
      <c r="K1941" s="72"/>
      <c r="L1941" s="2" t="str">
        <f t="shared" si="105"/>
        <v>https://dds.crl.edu/item/510496</v>
      </c>
      <c r="M1941" s="2"/>
      <c r="N1941" s="245"/>
      <c r="O1941" s="2"/>
      <c r="P1941" s="2"/>
      <c r="Q1941" s="2"/>
      <c r="R1941" s="2"/>
      <c r="S1941" s="2"/>
      <c r="T1941" s="2"/>
      <c r="U1941" s="2"/>
      <c r="V1941" s="2"/>
    </row>
    <row r="1942" spans="1:22" ht="30">
      <c r="A1942" s="71">
        <v>510497</v>
      </c>
      <c r="B1942" s="5" t="str">
        <f t="shared" si="104"/>
        <v>https://dds.crl.edu/item/510497</v>
      </c>
      <c r="C1942" s="37" t="s">
        <v>3761</v>
      </c>
      <c r="D1942" s="37" t="s">
        <v>121</v>
      </c>
      <c r="E1942" s="37">
        <v>4</v>
      </c>
      <c r="F1942" s="37" t="s">
        <v>3093</v>
      </c>
      <c r="G1942" s="37" t="s">
        <v>3762</v>
      </c>
      <c r="H1942" s="37" t="s">
        <v>9</v>
      </c>
      <c r="I1942" s="37"/>
      <c r="J1942" s="112">
        <v>21688</v>
      </c>
      <c r="K1942" s="72"/>
      <c r="L1942" s="2" t="str">
        <f t="shared" si="105"/>
        <v>https://dds.crl.edu/item/510497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</row>
    <row r="1943" spans="1:22">
      <c r="A1943" s="71">
        <v>510498</v>
      </c>
      <c r="B1943" s="5" t="str">
        <f t="shared" si="104"/>
        <v>https://dds.crl.edu/item/510498</v>
      </c>
      <c r="C1943" s="37" t="s">
        <v>3763</v>
      </c>
      <c r="D1943" s="37" t="s">
        <v>3729</v>
      </c>
      <c r="E1943" s="37">
        <v>2</v>
      </c>
      <c r="F1943" s="37" t="s">
        <v>3093</v>
      </c>
      <c r="G1943" s="37" t="s">
        <v>3764</v>
      </c>
      <c r="H1943" s="37" t="s">
        <v>9</v>
      </c>
      <c r="I1943" s="37"/>
      <c r="J1943" s="111">
        <v>25725</v>
      </c>
      <c r="K1943" s="72"/>
      <c r="L1943" s="2" t="str">
        <f t="shared" si="105"/>
        <v>https://dds.crl.edu/item/510498</v>
      </c>
      <c r="M1943" s="2"/>
      <c r="N1943" s="173"/>
      <c r="O1943" s="247"/>
      <c r="P1943" s="2"/>
      <c r="Q1943" s="2"/>
      <c r="R1943" s="2"/>
      <c r="S1943" s="2"/>
      <c r="T1943" s="2"/>
      <c r="U1943" s="2"/>
      <c r="V1943" s="2"/>
    </row>
    <row r="1944" spans="1:22" ht="30">
      <c r="A1944" s="71">
        <v>510499</v>
      </c>
      <c r="B1944" s="5" t="str">
        <f t="shared" si="104"/>
        <v>https://dds.crl.edu/item/510499</v>
      </c>
      <c r="C1944" s="37" t="s">
        <v>3765</v>
      </c>
      <c r="D1944" s="37" t="s">
        <v>223</v>
      </c>
      <c r="E1944" s="37">
        <v>1</v>
      </c>
      <c r="F1944" s="37" t="s">
        <v>3093</v>
      </c>
      <c r="G1944" s="37" t="s">
        <v>13</v>
      </c>
      <c r="H1944" s="37" t="s">
        <v>9</v>
      </c>
      <c r="I1944" s="37"/>
      <c r="J1944" s="111" t="s">
        <v>13</v>
      </c>
      <c r="K1944" s="72"/>
      <c r="L1944" s="2" t="str">
        <f t="shared" si="105"/>
        <v>https://dds.crl.edu/item/510499</v>
      </c>
      <c r="M1944" s="2"/>
      <c r="N1944" s="245"/>
      <c r="O1944" s="247"/>
      <c r="P1944" s="2"/>
      <c r="Q1944" s="2"/>
      <c r="R1944" s="2"/>
      <c r="S1944" s="2"/>
      <c r="T1944" s="2"/>
      <c r="U1944" s="2"/>
      <c r="V1944" s="2"/>
    </row>
    <row r="1945" spans="1:22">
      <c r="A1945" s="71">
        <v>510500</v>
      </c>
      <c r="B1945" s="5" t="str">
        <f t="shared" si="104"/>
        <v>https://dds.crl.edu/item/510500</v>
      </c>
      <c r="C1945" s="37" t="s">
        <v>3766</v>
      </c>
      <c r="D1945" s="37" t="s">
        <v>3729</v>
      </c>
      <c r="E1945" s="37">
        <v>4</v>
      </c>
      <c r="F1945" s="37" t="s">
        <v>3093</v>
      </c>
      <c r="G1945" s="37" t="s">
        <v>3767</v>
      </c>
      <c r="H1945" s="37" t="s">
        <v>9</v>
      </c>
      <c r="I1945" s="37"/>
      <c r="J1945" s="111">
        <v>25918</v>
      </c>
      <c r="K1945" s="72"/>
      <c r="L1945" s="2" t="str">
        <f t="shared" si="105"/>
        <v>https://dds.crl.edu/item/510500</v>
      </c>
      <c r="M1945" s="2"/>
      <c r="N1945" s="2"/>
      <c r="O1945" s="247"/>
      <c r="P1945" s="2"/>
      <c r="Q1945" s="2"/>
      <c r="R1945" s="2"/>
      <c r="S1945" s="2"/>
      <c r="T1945" s="2"/>
      <c r="U1945" s="2"/>
      <c r="V1945" s="2"/>
    </row>
    <row r="1946" spans="1:22" ht="30">
      <c r="A1946" s="71">
        <v>510501</v>
      </c>
      <c r="B1946" s="5" t="str">
        <f t="shared" si="104"/>
        <v>https://dds.crl.edu/item/510501</v>
      </c>
      <c r="C1946" s="37" t="s">
        <v>3768</v>
      </c>
      <c r="D1946" s="37" t="s">
        <v>121</v>
      </c>
      <c r="E1946" s="37">
        <v>2</v>
      </c>
      <c r="F1946" s="37" t="s">
        <v>3093</v>
      </c>
      <c r="G1946" s="37" t="s">
        <v>13</v>
      </c>
      <c r="H1946" s="37" t="s">
        <v>9</v>
      </c>
      <c r="I1946" s="37"/>
      <c r="J1946" s="111">
        <v>24914</v>
      </c>
      <c r="K1946" s="72"/>
      <c r="L1946" s="2" t="str">
        <f t="shared" si="105"/>
        <v>https://dds.crl.edu/item/510501</v>
      </c>
      <c r="M1946" s="2"/>
      <c r="N1946" s="2"/>
      <c r="O1946" s="247"/>
      <c r="P1946" s="2"/>
      <c r="Q1946" s="2"/>
      <c r="R1946" s="2"/>
      <c r="S1946" s="2"/>
      <c r="T1946" s="2"/>
      <c r="U1946" s="2"/>
      <c r="V1946" s="2"/>
    </row>
    <row r="1947" spans="1:22" ht="30">
      <c r="A1947" s="71">
        <v>510502</v>
      </c>
      <c r="B1947" s="5" t="str">
        <f t="shared" si="104"/>
        <v>https://dds.crl.edu/item/510502</v>
      </c>
      <c r="C1947" s="37" t="s">
        <v>3769</v>
      </c>
      <c r="D1947" s="37" t="s">
        <v>3770</v>
      </c>
      <c r="E1947" s="37">
        <v>4</v>
      </c>
      <c r="F1947" s="37" t="s">
        <v>3093</v>
      </c>
      <c r="G1947" s="37" t="s">
        <v>3771</v>
      </c>
      <c r="H1947" s="37" t="s">
        <v>9</v>
      </c>
      <c r="I1947" s="37"/>
      <c r="J1947" s="111" t="s">
        <v>13</v>
      </c>
      <c r="K1947" s="72"/>
      <c r="L1947" s="2" t="str">
        <f t="shared" si="105"/>
        <v>https://dds.crl.edu/item/510502</v>
      </c>
      <c r="M1947" s="2"/>
      <c r="N1947" s="245"/>
      <c r="O1947" s="247"/>
      <c r="P1947" s="2"/>
      <c r="Q1947" s="2"/>
      <c r="R1947" s="2"/>
      <c r="S1947" s="2"/>
      <c r="T1947" s="2"/>
      <c r="U1947" s="2"/>
      <c r="V1947" s="2"/>
    </row>
    <row r="1948" spans="1:22">
      <c r="A1948" s="71">
        <v>510503</v>
      </c>
      <c r="B1948" s="5" t="str">
        <f t="shared" si="104"/>
        <v>https://dds.crl.edu/item/510503</v>
      </c>
      <c r="C1948" s="37" t="s">
        <v>3772</v>
      </c>
      <c r="D1948" s="37" t="s">
        <v>7</v>
      </c>
      <c r="E1948" s="37">
        <v>2</v>
      </c>
      <c r="F1948" s="37" t="s">
        <v>3093</v>
      </c>
      <c r="G1948" s="37" t="s">
        <v>3773</v>
      </c>
      <c r="H1948" s="37" t="s">
        <v>16</v>
      </c>
      <c r="I1948" s="37"/>
      <c r="J1948" s="111" t="s">
        <v>13</v>
      </c>
      <c r="K1948" s="72"/>
      <c r="L1948" s="2" t="str">
        <f t="shared" si="105"/>
        <v>https://dds.crl.edu/item/510503</v>
      </c>
      <c r="M1948" s="2"/>
      <c r="N1948" s="245"/>
      <c r="O1948" s="247"/>
      <c r="P1948" s="2"/>
      <c r="Q1948" s="2"/>
      <c r="R1948" s="2"/>
      <c r="S1948" s="2"/>
      <c r="T1948" s="2"/>
      <c r="U1948" s="2"/>
      <c r="V1948" s="2"/>
    </row>
    <row r="1949" spans="1:22" ht="45">
      <c r="A1949" s="71">
        <v>510504</v>
      </c>
      <c r="B1949" s="5" t="str">
        <f t="shared" si="104"/>
        <v>https://dds.crl.edu/item/510504</v>
      </c>
      <c r="C1949" s="37" t="s">
        <v>3774</v>
      </c>
      <c r="D1949" s="37" t="s">
        <v>3775</v>
      </c>
      <c r="E1949" s="37">
        <v>5</v>
      </c>
      <c r="F1949" s="37" t="s">
        <v>3093</v>
      </c>
      <c r="G1949" s="37" t="s">
        <v>3776</v>
      </c>
      <c r="H1949" s="37" t="s">
        <v>16</v>
      </c>
      <c r="I1949" s="37"/>
      <c r="J1949" s="111">
        <v>26938</v>
      </c>
      <c r="K1949" s="72"/>
      <c r="L1949" s="2" t="str">
        <f t="shared" si="105"/>
        <v>https://dds.crl.edu/item/510504</v>
      </c>
      <c r="M1949" s="2"/>
      <c r="N1949" s="2"/>
      <c r="O1949" s="247"/>
      <c r="P1949" s="2"/>
      <c r="Q1949" s="2"/>
      <c r="R1949" s="2"/>
      <c r="S1949" s="2"/>
      <c r="T1949" s="2"/>
      <c r="U1949" s="2"/>
      <c r="V1949" s="2"/>
    </row>
    <row r="1950" spans="1:22">
      <c r="A1950" s="71">
        <v>510505</v>
      </c>
      <c r="B1950" s="5" t="str">
        <f t="shared" si="104"/>
        <v>https://dds.crl.edu/item/510505</v>
      </c>
      <c r="C1950" s="37" t="s">
        <v>3777</v>
      </c>
      <c r="D1950" s="37" t="s">
        <v>7</v>
      </c>
      <c r="E1950" s="37">
        <v>1</v>
      </c>
      <c r="F1950" s="37" t="s">
        <v>3093</v>
      </c>
      <c r="G1950" s="37" t="s">
        <v>3778</v>
      </c>
      <c r="H1950" s="37" t="s">
        <v>9</v>
      </c>
      <c r="I1950" s="37"/>
      <c r="J1950" s="111" t="s">
        <v>13</v>
      </c>
      <c r="K1950" s="72"/>
      <c r="L1950" s="2" t="str">
        <f t="shared" si="105"/>
        <v>https://dds.crl.edu/item/510505</v>
      </c>
      <c r="M1950" s="2"/>
      <c r="N1950" s="245"/>
      <c r="O1950" s="247"/>
      <c r="P1950" s="2"/>
      <c r="Q1950" s="2"/>
      <c r="R1950" s="2"/>
      <c r="S1950" s="2"/>
      <c r="T1950" s="2"/>
      <c r="U1950" s="2"/>
      <c r="V1950" s="2"/>
    </row>
    <row r="1951" spans="1:22" ht="30">
      <c r="A1951" s="71">
        <v>510506</v>
      </c>
      <c r="B1951" s="5" t="str">
        <f t="shared" si="104"/>
        <v>https://dds.crl.edu/item/510506</v>
      </c>
      <c r="C1951" s="37" t="s">
        <v>3779</v>
      </c>
      <c r="D1951" s="37" t="s">
        <v>223</v>
      </c>
      <c r="E1951" s="37">
        <v>11</v>
      </c>
      <c r="F1951" s="37" t="s">
        <v>3093</v>
      </c>
      <c r="G1951" s="37" t="s">
        <v>3780</v>
      </c>
      <c r="H1951" s="37"/>
      <c r="I1951" s="37" t="s">
        <v>3781</v>
      </c>
      <c r="J1951" s="111" t="s">
        <v>13</v>
      </c>
      <c r="K1951" s="72"/>
      <c r="L1951" s="2" t="str">
        <f t="shared" si="105"/>
        <v>https://dds.crl.edu/item/510506</v>
      </c>
      <c r="M1951" s="2"/>
      <c r="N1951" s="245"/>
      <c r="O1951" s="247"/>
      <c r="P1951" s="2"/>
      <c r="Q1951" s="2"/>
      <c r="R1951" s="2"/>
      <c r="S1951" s="2"/>
      <c r="T1951" s="2"/>
      <c r="U1951" s="2"/>
      <c r="V1951" s="2"/>
    </row>
    <row r="1952" spans="1:22">
      <c r="A1952" s="71">
        <v>510507</v>
      </c>
      <c r="B1952" s="5" t="str">
        <f t="shared" si="104"/>
        <v>https://dds.crl.edu/item/510507</v>
      </c>
      <c r="C1952" s="37" t="s">
        <v>3782</v>
      </c>
      <c r="D1952" s="37" t="s">
        <v>3783</v>
      </c>
      <c r="E1952" s="37">
        <v>66</v>
      </c>
      <c r="F1952" s="37" t="s">
        <v>3093</v>
      </c>
      <c r="G1952" s="37" t="s">
        <v>3784</v>
      </c>
      <c r="H1952" s="37" t="s">
        <v>9</v>
      </c>
      <c r="I1952" s="37"/>
      <c r="J1952" s="111" t="s">
        <v>13</v>
      </c>
      <c r="K1952" s="72"/>
      <c r="L1952" s="2" t="str">
        <f t="shared" si="105"/>
        <v>https://dds.crl.edu/item/510507</v>
      </c>
      <c r="M1952" s="2"/>
      <c r="N1952" s="245"/>
      <c r="O1952" s="247"/>
      <c r="P1952" s="2"/>
      <c r="Q1952" s="2"/>
      <c r="R1952" s="2"/>
      <c r="S1952" s="2"/>
      <c r="T1952" s="2"/>
      <c r="U1952" s="2"/>
      <c r="V1952" s="2"/>
    </row>
    <row r="1953" spans="1:22">
      <c r="A1953" s="74"/>
      <c r="B1953" s="6"/>
      <c r="C1953" s="80" t="s">
        <v>3785</v>
      </c>
      <c r="D1953" s="80" t="s">
        <v>85</v>
      </c>
      <c r="E1953" s="80">
        <v>1</v>
      </c>
      <c r="F1953" s="80" t="s">
        <v>3093</v>
      </c>
      <c r="G1953" s="80" t="s">
        <v>3786</v>
      </c>
      <c r="H1953" s="80" t="s">
        <v>9</v>
      </c>
      <c r="I1953" s="80"/>
      <c r="J1953" s="113" t="s">
        <v>13</v>
      </c>
      <c r="K1953" s="81" t="s">
        <v>1309</v>
      </c>
      <c r="N1953" s="245"/>
      <c r="O1953" s="247"/>
      <c r="P1953" s="2"/>
      <c r="Q1953" s="2"/>
      <c r="R1953" s="2"/>
      <c r="S1953" s="2"/>
      <c r="T1953" s="2"/>
      <c r="U1953" s="2"/>
      <c r="V1953" s="2"/>
    </row>
    <row r="1954" spans="1:22">
      <c r="A1954" s="71">
        <v>510508</v>
      </c>
      <c r="B1954" s="5" t="str">
        <f>HYPERLINK(L1954)</f>
        <v>https://dds.crl.edu/item/510508</v>
      </c>
      <c r="C1954" s="37" t="s">
        <v>3787</v>
      </c>
      <c r="D1954" s="37" t="s">
        <v>7</v>
      </c>
      <c r="E1954" s="37">
        <v>1</v>
      </c>
      <c r="F1954" s="37" t="s">
        <v>3093</v>
      </c>
      <c r="G1954" s="37" t="s">
        <v>3788</v>
      </c>
      <c r="H1954" s="37" t="s">
        <v>9</v>
      </c>
      <c r="I1954" s="37"/>
      <c r="J1954" s="111" t="s">
        <v>13</v>
      </c>
      <c r="K1954" s="72"/>
      <c r="L1954" s="2" t="str">
        <f>"https://dds.crl.edu/item/"&amp;A1954</f>
        <v>https://dds.crl.edu/item/510508</v>
      </c>
      <c r="M1954" s="2"/>
      <c r="N1954" s="245"/>
      <c r="O1954" s="247"/>
      <c r="P1954" s="2"/>
      <c r="Q1954" s="2"/>
      <c r="R1954" s="2"/>
      <c r="S1954" s="2"/>
      <c r="T1954" s="2"/>
      <c r="U1954" s="2"/>
      <c r="V1954" s="2"/>
    </row>
    <row r="1955" spans="1:22" ht="30">
      <c r="A1955" s="71">
        <v>510509</v>
      </c>
      <c r="B1955" s="5" t="str">
        <f>HYPERLINK(L1955)</f>
        <v>https://dds.crl.edu/item/510509</v>
      </c>
      <c r="C1955" s="37" t="s">
        <v>3789</v>
      </c>
      <c r="D1955" s="37" t="s">
        <v>223</v>
      </c>
      <c r="E1955" s="37">
        <v>5</v>
      </c>
      <c r="F1955" s="37" t="s">
        <v>3093</v>
      </c>
      <c r="G1955" s="37" t="s">
        <v>3790</v>
      </c>
      <c r="H1955" s="37" t="s">
        <v>9</v>
      </c>
      <c r="I1955" s="37"/>
      <c r="J1955" s="111" t="s">
        <v>13</v>
      </c>
      <c r="K1955" s="72"/>
      <c r="L1955" s="2" t="str">
        <f>"https://dds.crl.edu/item/"&amp;A1955</f>
        <v>https://dds.crl.edu/item/510509</v>
      </c>
      <c r="M1955" s="2"/>
      <c r="N1955" s="245"/>
      <c r="O1955" s="2"/>
      <c r="P1955" s="2"/>
      <c r="Q1955" s="2"/>
      <c r="R1955" s="2"/>
      <c r="S1955" s="2"/>
      <c r="T1955" s="2"/>
      <c r="U1955" s="2"/>
      <c r="V1955" s="2"/>
    </row>
    <row r="1956" spans="1:22" ht="30">
      <c r="A1956" s="71">
        <v>510510</v>
      </c>
      <c r="B1956" s="5" t="str">
        <f>HYPERLINK(L1956)</f>
        <v>https://dds.crl.edu/item/510510</v>
      </c>
      <c r="C1956" s="37" t="s">
        <v>3791</v>
      </c>
      <c r="D1956" s="37" t="s">
        <v>223</v>
      </c>
      <c r="E1956" s="37">
        <v>3</v>
      </c>
      <c r="F1956" s="37" t="s">
        <v>3093</v>
      </c>
      <c r="G1956" s="37" t="s">
        <v>13</v>
      </c>
      <c r="H1956" s="37" t="s">
        <v>9</v>
      </c>
      <c r="I1956" s="37"/>
      <c r="J1956" s="111" t="s">
        <v>13</v>
      </c>
      <c r="K1956" s="72"/>
      <c r="L1956" s="2" t="str">
        <f>"https://dds.crl.edu/item/"&amp;A1956</f>
        <v>https://dds.crl.edu/item/510510</v>
      </c>
      <c r="M1956" s="2"/>
      <c r="N1956" s="245"/>
      <c r="O1956" s="247"/>
      <c r="P1956" s="2"/>
      <c r="Q1956" s="2"/>
      <c r="R1956" s="2"/>
      <c r="S1956" s="2"/>
      <c r="T1956" s="2"/>
      <c r="U1956" s="2"/>
      <c r="V1956" s="2"/>
    </row>
    <row r="1957" spans="1:22">
      <c r="A1957" s="71">
        <v>510511</v>
      </c>
      <c r="B1957" s="5" t="str">
        <f>HYPERLINK(L1957)</f>
        <v>https://dds.crl.edu/item/510511</v>
      </c>
      <c r="C1957" s="37" t="s">
        <v>3792</v>
      </c>
      <c r="D1957" s="37" t="s">
        <v>1298</v>
      </c>
      <c r="E1957" s="37">
        <v>4</v>
      </c>
      <c r="F1957" s="37" t="s">
        <v>3093</v>
      </c>
      <c r="G1957" s="37" t="s">
        <v>16</v>
      </c>
      <c r="H1957" s="68"/>
      <c r="I1957" s="37" t="s">
        <v>3793</v>
      </c>
      <c r="J1957" s="111" t="s">
        <v>13</v>
      </c>
      <c r="K1957" s="72"/>
      <c r="L1957" s="2" t="str">
        <f>"https://dds.crl.edu/item/"&amp;A1957</f>
        <v>https://dds.crl.edu/item/510511</v>
      </c>
      <c r="M1957" s="2"/>
      <c r="N1957" s="245"/>
      <c r="O1957" s="2"/>
      <c r="P1957" s="2"/>
      <c r="Q1957" s="2"/>
      <c r="R1957" s="2"/>
      <c r="S1957" s="2"/>
      <c r="T1957" s="2"/>
      <c r="U1957" s="2"/>
      <c r="V1957" s="2"/>
    </row>
    <row r="1958" spans="1:22">
      <c r="A1958" s="74"/>
      <c r="B1958" s="6"/>
      <c r="C1958" s="80" t="s">
        <v>3794</v>
      </c>
      <c r="D1958" s="80" t="s">
        <v>7</v>
      </c>
      <c r="E1958" s="80">
        <v>27</v>
      </c>
      <c r="F1958" s="80" t="s">
        <v>3093</v>
      </c>
      <c r="G1958" s="80" t="s">
        <v>3795</v>
      </c>
      <c r="H1958" s="80" t="s">
        <v>9</v>
      </c>
      <c r="I1958" s="80"/>
      <c r="J1958" s="113">
        <v>27074</v>
      </c>
      <c r="K1958" s="81" t="s">
        <v>1309</v>
      </c>
      <c r="N1958" s="2"/>
      <c r="O1958" s="2"/>
      <c r="P1958" s="2"/>
      <c r="Q1958" s="2"/>
      <c r="R1958" s="2"/>
      <c r="S1958" s="2"/>
      <c r="T1958" s="2"/>
      <c r="U1958" s="2"/>
      <c r="V1958" s="2"/>
    </row>
    <row r="1959" spans="1:22" ht="30">
      <c r="A1959" s="71">
        <v>510512</v>
      </c>
      <c r="B1959" s="5" t="str">
        <f t="shared" ref="B1959:B1975" si="106">HYPERLINK(L1959)</f>
        <v>https://dds.crl.edu/item/510512</v>
      </c>
      <c r="C1959" s="37" t="s">
        <v>3796</v>
      </c>
      <c r="D1959" s="37" t="s">
        <v>223</v>
      </c>
      <c r="E1959" s="37">
        <v>7</v>
      </c>
      <c r="F1959" s="37" t="s">
        <v>3093</v>
      </c>
      <c r="G1959" s="37" t="s">
        <v>13</v>
      </c>
      <c r="H1959" s="37" t="s">
        <v>9</v>
      </c>
      <c r="I1959" s="37"/>
      <c r="J1959" s="111" t="s">
        <v>13</v>
      </c>
      <c r="K1959" s="72"/>
      <c r="L1959" s="2" t="str">
        <f t="shared" ref="L1959:L1975" si="107">"https://dds.crl.edu/item/"&amp;A1959</f>
        <v>https://dds.crl.edu/item/510512</v>
      </c>
      <c r="M1959" s="2"/>
      <c r="N1959" s="245"/>
      <c r="O1959" s="2"/>
      <c r="P1959" s="2"/>
      <c r="Q1959" s="2"/>
      <c r="R1959" s="2"/>
      <c r="S1959" s="2"/>
      <c r="T1959" s="2"/>
      <c r="U1959" s="2"/>
      <c r="V1959" s="2"/>
    </row>
    <row r="1960" spans="1:22" ht="30">
      <c r="A1960" s="71">
        <v>510513</v>
      </c>
      <c r="B1960" s="5" t="str">
        <f t="shared" si="106"/>
        <v>https://dds.crl.edu/item/510513</v>
      </c>
      <c r="C1960" s="37" t="s">
        <v>3797</v>
      </c>
      <c r="D1960" s="37" t="s">
        <v>121</v>
      </c>
      <c r="E1960" s="37">
        <v>7</v>
      </c>
      <c r="F1960" s="37" t="s">
        <v>3093</v>
      </c>
      <c r="G1960" s="37" t="s">
        <v>3798</v>
      </c>
      <c r="H1960" s="37" t="s">
        <v>9</v>
      </c>
      <c r="I1960" s="37"/>
      <c r="J1960" s="111" t="s">
        <v>13</v>
      </c>
      <c r="K1960" s="72"/>
      <c r="L1960" s="2" t="str">
        <f t="shared" si="107"/>
        <v>https://dds.crl.edu/item/510513</v>
      </c>
      <c r="M1960" s="2"/>
      <c r="N1960" s="245"/>
      <c r="O1960" s="2"/>
      <c r="P1960" s="2"/>
      <c r="Q1960" s="2"/>
      <c r="R1960" s="2"/>
      <c r="S1960" s="2"/>
      <c r="T1960" s="2"/>
      <c r="U1960" s="2"/>
      <c r="V1960" s="2"/>
    </row>
    <row r="1961" spans="1:22" ht="30">
      <c r="A1961" s="71">
        <v>510514</v>
      </c>
      <c r="B1961" s="5" t="str">
        <f t="shared" si="106"/>
        <v>https://dds.crl.edu/item/510514</v>
      </c>
      <c r="C1961" s="37" t="s">
        <v>3799</v>
      </c>
      <c r="D1961" s="37" t="s">
        <v>121</v>
      </c>
      <c r="E1961" s="37">
        <v>3</v>
      </c>
      <c r="F1961" s="37" t="s">
        <v>3093</v>
      </c>
      <c r="G1961" s="37" t="s">
        <v>1160</v>
      </c>
      <c r="H1961" s="37" t="s">
        <v>9</v>
      </c>
      <c r="I1961" s="37"/>
      <c r="J1961" s="111" t="s">
        <v>13</v>
      </c>
      <c r="K1961" s="72"/>
      <c r="L1961" s="2" t="str">
        <f t="shared" si="107"/>
        <v>https://dds.crl.edu/item/510514</v>
      </c>
      <c r="M1961" s="2"/>
      <c r="N1961" s="245"/>
      <c r="O1961" s="2"/>
      <c r="P1961" s="2"/>
      <c r="Q1961" s="2"/>
      <c r="R1961" s="2"/>
      <c r="S1961" s="2"/>
      <c r="T1961" s="2"/>
      <c r="U1961" s="2"/>
      <c r="V1961" s="2"/>
    </row>
    <row r="1962" spans="1:22" ht="30">
      <c r="A1962" s="71">
        <v>510515</v>
      </c>
      <c r="B1962" s="5" t="str">
        <f t="shared" si="106"/>
        <v>https://dds.crl.edu/item/510515</v>
      </c>
      <c r="C1962" s="37" t="s">
        <v>3800</v>
      </c>
      <c r="D1962" s="37" t="s">
        <v>223</v>
      </c>
      <c r="E1962" s="37">
        <v>1</v>
      </c>
      <c r="F1962" s="37" t="s">
        <v>3093</v>
      </c>
      <c r="G1962" s="37" t="s">
        <v>3801</v>
      </c>
      <c r="H1962" s="37" t="s">
        <v>9</v>
      </c>
      <c r="I1962" s="37"/>
      <c r="J1962" s="111" t="s">
        <v>13</v>
      </c>
      <c r="K1962" s="72"/>
      <c r="L1962" s="2" t="str">
        <f t="shared" si="107"/>
        <v>https://dds.crl.edu/item/510515</v>
      </c>
      <c r="M1962" s="2"/>
      <c r="N1962" s="245"/>
      <c r="O1962" s="247"/>
      <c r="P1962" s="2"/>
      <c r="Q1962" s="2"/>
      <c r="R1962" s="2"/>
      <c r="S1962" s="2"/>
      <c r="T1962" s="2"/>
      <c r="U1962" s="2"/>
      <c r="V1962" s="2"/>
    </row>
    <row r="1963" spans="1:22">
      <c r="A1963" s="71">
        <v>510516</v>
      </c>
      <c r="B1963" s="5" t="str">
        <f t="shared" si="106"/>
        <v>https://dds.crl.edu/item/510516</v>
      </c>
      <c r="C1963" s="37" t="s">
        <v>3802</v>
      </c>
      <c r="D1963" s="37" t="s">
        <v>7</v>
      </c>
      <c r="E1963" s="37">
        <v>5</v>
      </c>
      <c r="F1963" s="37" t="s">
        <v>3093</v>
      </c>
      <c r="G1963" s="37" t="s">
        <v>9</v>
      </c>
      <c r="H1963" s="78"/>
      <c r="I1963" s="37" t="s">
        <v>3803</v>
      </c>
      <c r="J1963" s="111" t="s">
        <v>13</v>
      </c>
      <c r="K1963" s="72"/>
      <c r="L1963" s="2" t="str">
        <f t="shared" si="107"/>
        <v>https://dds.crl.edu/item/510516</v>
      </c>
      <c r="M1963" s="2"/>
      <c r="N1963" s="245"/>
      <c r="O1963" s="2"/>
      <c r="P1963" s="2"/>
      <c r="Q1963" s="2"/>
      <c r="R1963" s="2"/>
      <c r="S1963" s="2"/>
      <c r="T1963" s="2"/>
      <c r="U1963" s="2"/>
      <c r="V1963" s="2"/>
    </row>
    <row r="1964" spans="1:22">
      <c r="A1964" s="71">
        <v>510517</v>
      </c>
      <c r="B1964" s="5" t="str">
        <f t="shared" si="106"/>
        <v>https://dds.crl.edu/item/510517</v>
      </c>
      <c r="C1964" s="37" t="s">
        <v>3804</v>
      </c>
      <c r="D1964" s="37" t="s">
        <v>3729</v>
      </c>
      <c r="E1964" s="37">
        <v>2</v>
      </c>
      <c r="F1964" s="37" t="s">
        <v>3093</v>
      </c>
      <c r="G1964" s="37" t="s">
        <v>13</v>
      </c>
      <c r="H1964" s="37" t="s">
        <v>9</v>
      </c>
      <c r="I1964" s="37"/>
      <c r="J1964" s="111" t="s">
        <v>13</v>
      </c>
      <c r="K1964" s="72"/>
      <c r="L1964" s="2" t="str">
        <f t="shared" si="107"/>
        <v>https://dds.crl.edu/item/510517</v>
      </c>
      <c r="M1964" s="2"/>
      <c r="N1964" s="245"/>
      <c r="O1964" s="2"/>
      <c r="P1964" s="2"/>
      <c r="Q1964" s="2"/>
      <c r="R1964" s="2"/>
      <c r="S1964" s="2"/>
      <c r="T1964" s="2"/>
      <c r="U1964" s="2"/>
      <c r="V1964" s="2"/>
    </row>
    <row r="1965" spans="1:22">
      <c r="A1965" s="71">
        <v>510518</v>
      </c>
      <c r="B1965" s="5" t="str">
        <f t="shared" si="106"/>
        <v>https://dds.crl.edu/item/510518</v>
      </c>
      <c r="C1965" s="37" t="s">
        <v>3805</v>
      </c>
      <c r="D1965" s="37" t="s">
        <v>7</v>
      </c>
      <c r="E1965" s="37">
        <v>2</v>
      </c>
      <c r="F1965" s="37" t="s">
        <v>3093</v>
      </c>
      <c r="G1965" s="37" t="s">
        <v>3806</v>
      </c>
      <c r="H1965" s="37" t="s">
        <v>9</v>
      </c>
      <c r="I1965" s="37"/>
      <c r="J1965" s="111">
        <v>22018</v>
      </c>
      <c r="K1965" s="72"/>
      <c r="L1965" s="2" t="str">
        <f t="shared" si="107"/>
        <v>https://dds.crl.edu/item/510518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</row>
    <row r="1966" spans="1:22" ht="30">
      <c r="A1966" s="71">
        <v>510519</v>
      </c>
      <c r="B1966" s="5" t="str">
        <f t="shared" si="106"/>
        <v>https://dds.crl.edu/item/510519</v>
      </c>
      <c r="C1966" s="37" t="s">
        <v>3807</v>
      </c>
      <c r="D1966" s="37" t="s">
        <v>223</v>
      </c>
      <c r="E1966" s="37">
        <v>16</v>
      </c>
      <c r="F1966" s="37" t="s">
        <v>3093</v>
      </c>
      <c r="G1966" s="37" t="s">
        <v>9</v>
      </c>
      <c r="H1966" s="37" t="s">
        <v>9</v>
      </c>
      <c r="I1966" s="37"/>
      <c r="J1966" s="111" t="s">
        <v>13</v>
      </c>
      <c r="K1966" s="72"/>
      <c r="L1966" s="2" t="str">
        <f t="shared" si="107"/>
        <v>https://dds.crl.edu/item/510519</v>
      </c>
      <c r="M1966" s="2"/>
      <c r="N1966" s="245"/>
      <c r="O1966" s="2"/>
      <c r="P1966" s="2"/>
      <c r="Q1966" s="2"/>
      <c r="R1966" s="2"/>
      <c r="S1966" s="2"/>
      <c r="T1966" s="2"/>
      <c r="U1966" s="2"/>
      <c r="V1966" s="2"/>
    </row>
    <row r="1967" spans="1:22" ht="30">
      <c r="A1967" s="71">
        <v>510520</v>
      </c>
      <c r="B1967" s="5" t="str">
        <f t="shared" si="106"/>
        <v>https://dds.crl.edu/item/510520</v>
      </c>
      <c r="C1967" s="37" t="s">
        <v>3808</v>
      </c>
      <c r="D1967" s="37" t="s">
        <v>7</v>
      </c>
      <c r="E1967" s="37">
        <v>3</v>
      </c>
      <c r="F1967" s="37" t="s">
        <v>3093</v>
      </c>
      <c r="G1967" s="37" t="s">
        <v>3809</v>
      </c>
      <c r="H1967" s="37" t="s">
        <v>9</v>
      </c>
      <c r="I1967" s="37"/>
      <c r="J1967" s="111" t="s">
        <v>13</v>
      </c>
      <c r="K1967" s="72"/>
      <c r="L1967" s="2" t="str">
        <f t="shared" si="107"/>
        <v>https://dds.crl.edu/item/510520</v>
      </c>
      <c r="M1967" s="2"/>
      <c r="N1967" s="245"/>
      <c r="O1967" s="2"/>
      <c r="P1967" s="2"/>
      <c r="Q1967" s="2"/>
      <c r="R1967" s="2"/>
      <c r="S1967" s="2"/>
      <c r="T1967" s="2"/>
      <c r="U1967" s="2"/>
      <c r="V1967" s="2"/>
    </row>
    <row r="1968" spans="1:22">
      <c r="A1968" s="71">
        <v>510521</v>
      </c>
      <c r="B1968" s="5" t="str">
        <f t="shared" si="106"/>
        <v>https://dds.crl.edu/item/510521</v>
      </c>
      <c r="C1968" s="37" t="s">
        <v>3810</v>
      </c>
      <c r="D1968" s="37" t="s">
        <v>7</v>
      </c>
      <c r="E1968" s="37">
        <v>1</v>
      </c>
      <c r="F1968" s="37" t="s">
        <v>3093</v>
      </c>
      <c r="G1968" s="37" t="s">
        <v>13</v>
      </c>
      <c r="H1968" s="37" t="s">
        <v>9</v>
      </c>
      <c r="I1968" s="37"/>
      <c r="J1968" s="111" t="s">
        <v>13</v>
      </c>
      <c r="K1968" s="72"/>
      <c r="L1968" s="2" t="str">
        <f t="shared" si="107"/>
        <v>https://dds.crl.edu/item/510521</v>
      </c>
      <c r="M1968" s="2"/>
      <c r="N1968" s="245"/>
      <c r="O1968" s="247"/>
      <c r="P1968" s="2"/>
      <c r="Q1968" s="2"/>
      <c r="R1968" s="2"/>
      <c r="S1968" s="2"/>
      <c r="T1968" s="2"/>
      <c r="U1968" s="2"/>
      <c r="V1968" s="2"/>
    </row>
    <row r="1969" spans="1:22">
      <c r="A1969" s="71">
        <v>510522</v>
      </c>
      <c r="B1969" s="5" t="str">
        <f t="shared" si="106"/>
        <v>https://dds.crl.edu/item/510522</v>
      </c>
      <c r="C1969" s="37" t="s">
        <v>3811</v>
      </c>
      <c r="D1969" s="37" t="s">
        <v>7</v>
      </c>
      <c r="E1969" s="37">
        <v>1</v>
      </c>
      <c r="F1969" s="37" t="s">
        <v>3093</v>
      </c>
      <c r="G1969" s="37" t="s">
        <v>9</v>
      </c>
      <c r="H1969" s="37" t="s">
        <v>2929</v>
      </c>
      <c r="I1969" s="37"/>
      <c r="J1969" s="111">
        <v>23712</v>
      </c>
      <c r="K1969" s="72"/>
      <c r="L1969" s="2" t="str">
        <f t="shared" si="107"/>
        <v>https://dds.crl.edu/item/510522</v>
      </c>
      <c r="M1969" s="2"/>
      <c r="N1969" s="173"/>
      <c r="O1969" s="2"/>
      <c r="P1969" s="2"/>
      <c r="Q1969" s="2"/>
      <c r="R1969" s="2"/>
      <c r="S1969" s="2"/>
      <c r="T1969" s="2"/>
      <c r="U1969" s="2"/>
      <c r="V1969" s="2"/>
    </row>
    <row r="1970" spans="1:22" ht="90">
      <c r="A1970" s="71">
        <v>510523</v>
      </c>
      <c r="B1970" s="5" t="str">
        <f t="shared" si="106"/>
        <v>https://dds.crl.edu/item/510523</v>
      </c>
      <c r="C1970" s="37" t="s">
        <v>3812</v>
      </c>
      <c r="D1970" s="37" t="s">
        <v>7</v>
      </c>
      <c r="E1970" s="37">
        <v>3</v>
      </c>
      <c r="F1970" s="37" t="s">
        <v>3093</v>
      </c>
      <c r="G1970" s="37" t="s">
        <v>13</v>
      </c>
      <c r="H1970" s="37" t="s">
        <v>9</v>
      </c>
      <c r="I1970" s="37" t="s">
        <v>3813</v>
      </c>
      <c r="J1970" s="111">
        <v>20039</v>
      </c>
      <c r="K1970" s="72" t="s">
        <v>3814</v>
      </c>
      <c r="L1970" s="2" t="str">
        <f t="shared" si="107"/>
        <v>https://dds.crl.edu/item/510523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</row>
    <row r="1971" spans="1:22">
      <c r="A1971" s="71">
        <v>510524</v>
      </c>
      <c r="B1971" s="5" t="str">
        <f t="shared" si="106"/>
        <v>https://dds.crl.edu/item/510524</v>
      </c>
      <c r="C1971" s="37" t="s">
        <v>3815</v>
      </c>
      <c r="D1971" s="37" t="s">
        <v>7</v>
      </c>
      <c r="E1971" s="37">
        <v>1</v>
      </c>
      <c r="F1971" s="37" t="s">
        <v>3093</v>
      </c>
      <c r="G1971" s="10" t="s">
        <v>87</v>
      </c>
      <c r="H1971" s="37" t="s">
        <v>9</v>
      </c>
      <c r="I1971" s="37"/>
      <c r="J1971" s="111">
        <v>23041</v>
      </c>
      <c r="K1971" s="72"/>
      <c r="L1971" s="2" t="str">
        <f t="shared" si="107"/>
        <v>https://dds.crl.edu/item/510524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</row>
    <row r="1972" spans="1:22">
      <c r="A1972" s="71">
        <v>510525</v>
      </c>
      <c r="B1972" s="5" t="str">
        <f t="shared" si="106"/>
        <v>https://dds.crl.edu/item/510525</v>
      </c>
      <c r="C1972" s="37" t="s">
        <v>3816</v>
      </c>
      <c r="D1972" s="37" t="s">
        <v>7</v>
      </c>
      <c r="E1972" s="37">
        <v>1</v>
      </c>
      <c r="F1972" s="37" t="s">
        <v>3093</v>
      </c>
      <c r="G1972" s="37" t="s">
        <v>3788</v>
      </c>
      <c r="H1972" s="37" t="s">
        <v>9</v>
      </c>
      <c r="I1972" s="37"/>
      <c r="J1972" s="111">
        <v>25725</v>
      </c>
      <c r="K1972" s="72"/>
      <c r="L1972" s="2" t="str">
        <f t="shared" si="107"/>
        <v>https://dds.crl.edu/item/510525</v>
      </c>
      <c r="M1972" s="2"/>
      <c r="N1972" s="173"/>
      <c r="O1972" s="247"/>
      <c r="P1972" s="2"/>
      <c r="Q1972" s="2"/>
      <c r="R1972" s="2"/>
      <c r="S1972" s="2"/>
      <c r="T1972" s="2"/>
      <c r="U1972" s="2"/>
      <c r="V1972" s="2"/>
    </row>
    <row r="1973" spans="1:22" ht="30">
      <c r="A1973" s="71">
        <v>510526</v>
      </c>
      <c r="B1973" s="5" t="str">
        <f t="shared" si="106"/>
        <v>https://dds.crl.edu/item/510526</v>
      </c>
      <c r="C1973" s="37" t="s">
        <v>3817</v>
      </c>
      <c r="D1973" s="37" t="s">
        <v>7</v>
      </c>
      <c r="E1973" s="37">
        <v>1</v>
      </c>
      <c r="F1973" s="37" t="s">
        <v>3093</v>
      </c>
      <c r="G1973" s="37" t="s">
        <v>13</v>
      </c>
      <c r="H1973" s="37" t="s">
        <v>9</v>
      </c>
      <c r="I1973" s="37" t="s">
        <v>3818</v>
      </c>
      <c r="J1973" s="111" t="s">
        <v>13</v>
      </c>
      <c r="K1973" s="72"/>
      <c r="L1973" s="2" t="str">
        <f t="shared" si="107"/>
        <v>https://dds.crl.edu/item/510526</v>
      </c>
      <c r="M1973" s="2"/>
      <c r="N1973" s="245"/>
      <c r="O1973" s="2"/>
      <c r="P1973" s="2"/>
      <c r="Q1973" s="2"/>
      <c r="R1973" s="2"/>
      <c r="S1973" s="2"/>
      <c r="T1973" s="2"/>
      <c r="U1973" s="2"/>
      <c r="V1973" s="2"/>
    </row>
    <row r="1974" spans="1:22">
      <c r="A1974" s="71">
        <v>510527</v>
      </c>
      <c r="B1974" s="5" t="str">
        <f t="shared" si="106"/>
        <v>https://dds.crl.edu/item/510527</v>
      </c>
      <c r="C1974" s="37" t="s">
        <v>3819</v>
      </c>
      <c r="D1974" s="37" t="s">
        <v>3703</v>
      </c>
      <c r="E1974" s="37">
        <v>4</v>
      </c>
      <c r="F1974" s="37" t="s">
        <v>3093</v>
      </c>
      <c r="G1974" s="37" t="s">
        <v>1200</v>
      </c>
      <c r="H1974" s="37" t="s">
        <v>9</v>
      </c>
      <c r="I1974" s="37"/>
      <c r="J1974" s="111">
        <v>21928</v>
      </c>
      <c r="K1974" s="72"/>
      <c r="L1974" s="2" t="str">
        <f t="shared" si="107"/>
        <v>https://dds.crl.edu/item/510527</v>
      </c>
      <c r="M1974" s="2"/>
      <c r="N1974" s="2"/>
      <c r="O1974" s="247"/>
      <c r="P1974" s="2"/>
      <c r="Q1974" s="2"/>
      <c r="R1974" s="2"/>
      <c r="S1974" s="2"/>
      <c r="T1974" s="2"/>
      <c r="U1974" s="2"/>
      <c r="V1974" s="2"/>
    </row>
    <row r="1975" spans="1:22" ht="30">
      <c r="A1975" s="71">
        <v>510528</v>
      </c>
      <c r="B1975" s="5" t="str">
        <f t="shared" si="106"/>
        <v>https://dds.crl.edu/item/510528</v>
      </c>
      <c r="C1975" s="37" t="s">
        <v>3820</v>
      </c>
      <c r="D1975" s="37" t="s">
        <v>121</v>
      </c>
      <c r="E1975" s="37">
        <v>4</v>
      </c>
      <c r="F1975" s="37" t="s">
        <v>3093</v>
      </c>
      <c r="G1975" s="37" t="s">
        <v>3821</v>
      </c>
      <c r="H1975" s="37" t="s">
        <v>9</v>
      </c>
      <c r="I1975" s="37"/>
      <c r="J1975" s="111">
        <v>21969</v>
      </c>
      <c r="K1975" s="72"/>
      <c r="L1975" s="2" t="str">
        <f t="shared" si="107"/>
        <v>https://dds.crl.edu/item/510528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</row>
    <row r="1976" spans="1:22">
      <c r="A1976" s="74"/>
      <c r="B1976" s="6"/>
      <c r="C1976" s="80" t="s">
        <v>3822</v>
      </c>
      <c r="D1976" s="80" t="s">
        <v>85</v>
      </c>
      <c r="E1976" s="80">
        <v>4</v>
      </c>
      <c r="F1976" s="80" t="s">
        <v>3093</v>
      </c>
      <c r="G1976" s="80" t="s">
        <v>3823</v>
      </c>
      <c r="H1976" s="80" t="s">
        <v>3824</v>
      </c>
      <c r="I1976" s="80"/>
      <c r="J1976" s="113">
        <v>22044</v>
      </c>
      <c r="K1976" s="81" t="s">
        <v>1309</v>
      </c>
      <c r="N1976" s="2"/>
      <c r="O1976" s="247"/>
      <c r="P1976" s="2"/>
      <c r="Q1976" s="2"/>
      <c r="R1976" s="2"/>
      <c r="S1976" s="2"/>
      <c r="T1976" s="2"/>
      <c r="U1976" s="2"/>
      <c r="V1976" s="2"/>
    </row>
    <row r="1977" spans="1:22">
      <c r="A1977" s="71">
        <v>510529</v>
      </c>
      <c r="B1977" s="5" t="str">
        <f t="shared" ref="B1977:B2012" si="108">HYPERLINK(L1977)</f>
        <v>https://dds.crl.edu/item/510529</v>
      </c>
      <c r="C1977" s="37" t="s">
        <v>3825</v>
      </c>
      <c r="D1977" s="37" t="s">
        <v>7</v>
      </c>
      <c r="E1977" s="37">
        <v>5</v>
      </c>
      <c r="F1977" s="37" t="s">
        <v>3093</v>
      </c>
      <c r="G1977" s="37" t="s">
        <v>3826</v>
      </c>
      <c r="H1977" s="37" t="s">
        <v>9</v>
      </c>
      <c r="I1977" s="37"/>
      <c r="J1977" s="112">
        <v>26432</v>
      </c>
      <c r="K1977" s="72"/>
      <c r="L1977" s="2" t="str">
        <f t="shared" ref="L1977:L2012" si="109">"https://dds.crl.edu/item/"&amp;A1977</f>
        <v>https://dds.crl.edu/item/510529</v>
      </c>
      <c r="M1977" s="2"/>
      <c r="N1977" s="173"/>
      <c r="O1977" s="2"/>
      <c r="P1977" s="2"/>
      <c r="Q1977" s="2"/>
      <c r="R1977" s="2"/>
      <c r="S1977" s="2"/>
      <c r="T1977" s="2"/>
      <c r="U1977" s="2"/>
      <c r="V1977" s="2"/>
    </row>
    <row r="1978" spans="1:22" ht="45">
      <c r="A1978" s="71">
        <v>510530</v>
      </c>
      <c r="B1978" s="5" t="str">
        <f t="shared" si="108"/>
        <v>https://dds.crl.edu/item/510530</v>
      </c>
      <c r="C1978" s="37" t="s">
        <v>3827</v>
      </c>
      <c r="D1978" s="37" t="s">
        <v>3828</v>
      </c>
      <c r="E1978" s="37">
        <v>5</v>
      </c>
      <c r="F1978" s="37" t="s">
        <v>3093</v>
      </c>
      <c r="G1978" s="37" t="s">
        <v>1179</v>
      </c>
      <c r="H1978" s="37" t="s">
        <v>9</v>
      </c>
      <c r="I1978" s="37"/>
      <c r="J1978" s="111">
        <v>25622</v>
      </c>
      <c r="K1978" s="72"/>
      <c r="L1978" s="2" t="str">
        <f t="shared" si="109"/>
        <v>https://dds.crl.edu/item/510530</v>
      </c>
      <c r="M1978" s="2"/>
      <c r="N1978" s="2"/>
      <c r="O1978" s="247"/>
      <c r="P1978" s="2"/>
      <c r="Q1978" s="2"/>
      <c r="R1978" s="2"/>
      <c r="S1978" s="2"/>
      <c r="T1978" s="2"/>
      <c r="U1978" s="2"/>
      <c r="V1978" s="2"/>
    </row>
    <row r="1979" spans="1:22" ht="30">
      <c r="A1979" s="71">
        <v>510531</v>
      </c>
      <c r="B1979" s="5" t="str">
        <f t="shared" si="108"/>
        <v>https://dds.crl.edu/item/510531</v>
      </c>
      <c r="C1979" s="37" t="s">
        <v>3829</v>
      </c>
      <c r="D1979" s="37" t="s">
        <v>3703</v>
      </c>
      <c r="E1979" s="37">
        <v>2</v>
      </c>
      <c r="F1979" s="37" t="s">
        <v>3093</v>
      </c>
      <c r="G1979" s="37" t="s">
        <v>3830</v>
      </c>
      <c r="H1979" s="37" t="s">
        <v>9</v>
      </c>
      <c r="I1979" s="37"/>
      <c r="J1979" s="111">
        <v>26361</v>
      </c>
      <c r="K1979" s="72"/>
      <c r="L1979" s="2" t="str">
        <f t="shared" si="109"/>
        <v>https://dds.crl.edu/item/510531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</row>
    <row r="1980" spans="1:22">
      <c r="A1980" s="71">
        <v>510532</v>
      </c>
      <c r="B1980" s="5" t="str">
        <f t="shared" si="108"/>
        <v>https://dds.crl.edu/item/510532</v>
      </c>
      <c r="C1980" s="37" t="s">
        <v>3831</v>
      </c>
      <c r="D1980" s="37" t="s">
        <v>7</v>
      </c>
      <c r="E1980" s="37">
        <v>1</v>
      </c>
      <c r="F1980" s="37" t="s">
        <v>3093</v>
      </c>
      <c r="G1980" s="10" t="s">
        <v>87</v>
      </c>
      <c r="H1980" s="37" t="s">
        <v>9</v>
      </c>
      <c r="I1980" s="37"/>
      <c r="J1980" s="111">
        <v>25676</v>
      </c>
      <c r="K1980" s="72"/>
      <c r="L1980" s="2" t="str">
        <f t="shared" si="109"/>
        <v>https://dds.crl.edu/item/510532</v>
      </c>
      <c r="M1980" s="2"/>
      <c r="N1980" s="2"/>
      <c r="O1980" s="247"/>
      <c r="P1980" s="2"/>
      <c r="Q1980" s="2"/>
      <c r="R1980" s="2"/>
      <c r="S1980" s="2"/>
      <c r="T1980" s="2"/>
      <c r="U1980" s="2"/>
      <c r="V1980" s="2"/>
    </row>
    <row r="1981" spans="1:22">
      <c r="A1981" s="71">
        <v>510533</v>
      </c>
      <c r="B1981" s="5" t="str">
        <f t="shared" si="108"/>
        <v>https://dds.crl.edu/item/510533</v>
      </c>
      <c r="C1981" s="37" t="s">
        <v>3832</v>
      </c>
      <c r="D1981" s="37" t="s">
        <v>7</v>
      </c>
      <c r="E1981" s="37">
        <v>1</v>
      </c>
      <c r="F1981" s="37" t="s">
        <v>3093</v>
      </c>
      <c r="G1981" s="37" t="s">
        <v>3780</v>
      </c>
      <c r="H1981" s="37" t="s">
        <v>9</v>
      </c>
      <c r="I1981" s="37"/>
      <c r="J1981" s="111">
        <v>25603</v>
      </c>
      <c r="K1981" s="72"/>
      <c r="L1981" s="2" t="str">
        <f t="shared" si="109"/>
        <v>https://dds.crl.edu/item/510533</v>
      </c>
      <c r="M1981" s="2"/>
      <c r="N1981" s="173"/>
      <c r="O1981" s="247"/>
      <c r="P1981" s="2"/>
      <c r="Q1981" s="2"/>
      <c r="R1981" s="2"/>
      <c r="S1981" s="2"/>
      <c r="T1981" s="2"/>
      <c r="U1981" s="2"/>
      <c r="V1981" s="2"/>
    </row>
    <row r="1982" spans="1:22">
      <c r="A1982" s="71">
        <v>510534</v>
      </c>
      <c r="B1982" s="5" t="str">
        <f t="shared" si="108"/>
        <v>https://dds.crl.edu/item/510534</v>
      </c>
      <c r="C1982" s="37" t="s">
        <v>3833</v>
      </c>
      <c r="D1982" s="37" t="s">
        <v>7</v>
      </c>
      <c r="E1982" s="37">
        <v>1</v>
      </c>
      <c r="F1982" s="37" t="s">
        <v>3093</v>
      </c>
      <c r="G1982" s="37" t="s">
        <v>3712</v>
      </c>
      <c r="H1982" s="37" t="s">
        <v>9</v>
      </c>
      <c r="I1982" s="37"/>
      <c r="J1982" s="111">
        <v>25614</v>
      </c>
      <c r="K1982" s="72"/>
      <c r="L1982" s="2" t="str">
        <f t="shared" si="109"/>
        <v>https://dds.crl.edu/item/510534</v>
      </c>
      <c r="M1982" s="2"/>
      <c r="N1982" s="173"/>
      <c r="O1982" s="2"/>
      <c r="P1982" s="2"/>
      <c r="Q1982" s="2"/>
      <c r="R1982" s="2"/>
      <c r="S1982" s="2"/>
      <c r="T1982" s="2"/>
      <c r="U1982" s="2"/>
      <c r="V1982" s="2"/>
    </row>
    <row r="1983" spans="1:22">
      <c r="A1983" s="71">
        <v>510535</v>
      </c>
      <c r="B1983" s="5" t="str">
        <f t="shared" si="108"/>
        <v>https://dds.crl.edu/item/510535</v>
      </c>
      <c r="C1983" s="37" t="s">
        <v>3834</v>
      </c>
      <c r="D1983" s="37" t="s">
        <v>3703</v>
      </c>
      <c r="E1983" s="37">
        <v>2</v>
      </c>
      <c r="F1983" s="37" t="s">
        <v>3093</v>
      </c>
      <c r="G1983" s="37" t="s">
        <v>3835</v>
      </c>
      <c r="H1983" s="37" t="s">
        <v>9</v>
      </c>
      <c r="I1983" s="37"/>
      <c r="J1983" s="111">
        <v>25624</v>
      </c>
      <c r="K1983" s="72"/>
      <c r="L1983" s="2" t="str">
        <f t="shared" si="109"/>
        <v>https://dds.crl.edu/item/510535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</row>
    <row r="1984" spans="1:22">
      <c r="A1984" s="71">
        <v>510536</v>
      </c>
      <c r="B1984" s="5" t="str">
        <f t="shared" si="108"/>
        <v>https://dds.crl.edu/item/510536</v>
      </c>
      <c r="C1984" s="37" t="s">
        <v>3836</v>
      </c>
      <c r="D1984" s="37" t="s">
        <v>7</v>
      </c>
      <c r="E1984" s="37">
        <v>2</v>
      </c>
      <c r="F1984" s="37" t="s">
        <v>3093</v>
      </c>
      <c r="G1984" s="37" t="s">
        <v>13</v>
      </c>
      <c r="H1984" s="37" t="s">
        <v>9</v>
      </c>
      <c r="I1984" s="37"/>
      <c r="J1984" s="111" t="s">
        <v>13</v>
      </c>
      <c r="K1984" s="72"/>
      <c r="L1984" s="2" t="str">
        <f t="shared" si="109"/>
        <v>https://dds.crl.edu/item/510536</v>
      </c>
      <c r="M1984" s="2"/>
      <c r="N1984" s="245"/>
      <c r="O1984" s="2"/>
      <c r="P1984" s="2"/>
      <c r="Q1984" s="2"/>
      <c r="R1984" s="2"/>
      <c r="S1984" s="2"/>
      <c r="T1984" s="2"/>
      <c r="U1984" s="2"/>
      <c r="V1984" s="2"/>
    </row>
    <row r="1985" spans="1:22">
      <c r="A1985" s="71">
        <v>510537</v>
      </c>
      <c r="B1985" s="5" t="str">
        <f t="shared" si="108"/>
        <v>https://dds.crl.edu/item/510537</v>
      </c>
      <c r="C1985" s="37" t="s">
        <v>3837</v>
      </c>
      <c r="D1985" s="37" t="s">
        <v>7</v>
      </c>
      <c r="E1985" s="37">
        <v>2</v>
      </c>
      <c r="F1985" s="37" t="s">
        <v>3093</v>
      </c>
      <c r="G1985" s="37" t="s">
        <v>3838</v>
      </c>
      <c r="H1985" s="37" t="s">
        <v>9</v>
      </c>
      <c r="I1985" s="37"/>
      <c r="J1985" s="111">
        <v>26361</v>
      </c>
      <c r="K1985" s="72"/>
      <c r="L1985" s="2" t="str">
        <f t="shared" si="109"/>
        <v>https://dds.crl.edu/item/510537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</row>
    <row r="1986" spans="1:22">
      <c r="A1986" s="71">
        <v>510538</v>
      </c>
      <c r="B1986" s="5" t="str">
        <f t="shared" si="108"/>
        <v>https://dds.crl.edu/item/510538</v>
      </c>
      <c r="C1986" s="37" t="s">
        <v>3839</v>
      </c>
      <c r="D1986" s="37" t="s">
        <v>7</v>
      </c>
      <c r="E1986" s="37">
        <v>1</v>
      </c>
      <c r="F1986" s="37" t="s">
        <v>3093</v>
      </c>
      <c r="G1986" s="37" t="s">
        <v>893</v>
      </c>
      <c r="H1986" s="37" t="s">
        <v>9</v>
      </c>
      <c r="I1986" s="37"/>
      <c r="J1986" s="111">
        <v>25604</v>
      </c>
      <c r="K1986" s="72"/>
      <c r="L1986" s="2" t="str">
        <f t="shared" si="109"/>
        <v>https://dds.crl.edu/item/510538</v>
      </c>
      <c r="M1986" s="2"/>
      <c r="N1986" s="173"/>
      <c r="O1986" s="2"/>
      <c r="P1986" s="2"/>
      <c r="Q1986" s="2"/>
      <c r="R1986" s="2"/>
      <c r="S1986" s="2"/>
      <c r="T1986" s="2"/>
      <c r="U1986" s="2"/>
      <c r="V1986" s="2"/>
    </row>
    <row r="1987" spans="1:22">
      <c r="A1987" s="71">
        <v>510539</v>
      </c>
      <c r="B1987" s="5" t="str">
        <f t="shared" si="108"/>
        <v>https://dds.crl.edu/item/510539</v>
      </c>
      <c r="C1987" s="37" t="s">
        <v>3840</v>
      </c>
      <c r="D1987" s="37" t="s">
        <v>7</v>
      </c>
      <c r="E1987" s="37">
        <v>2</v>
      </c>
      <c r="F1987" s="37" t="s">
        <v>3093</v>
      </c>
      <c r="G1987" s="37" t="s">
        <v>3841</v>
      </c>
      <c r="H1987" s="37" t="s">
        <v>9</v>
      </c>
      <c r="I1987" s="37"/>
      <c r="J1987" s="111">
        <v>25604</v>
      </c>
      <c r="K1987" s="72"/>
      <c r="L1987" s="2" t="str">
        <f t="shared" si="109"/>
        <v>https://dds.crl.edu/item/510539</v>
      </c>
      <c r="M1987" s="2"/>
      <c r="N1987" s="173"/>
      <c r="O1987" s="2"/>
      <c r="P1987" s="2"/>
      <c r="Q1987" s="2"/>
      <c r="R1987" s="2"/>
      <c r="S1987" s="2"/>
      <c r="T1987" s="2"/>
      <c r="U1987" s="2"/>
      <c r="V1987" s="2"/>
    </row>
    <row r="1988" spans="1:22">
      <c r="A1988" s="71">
        <v>510540</v>
      </c>
      <c r="B1988" s="5" t="str">
        <f t="shared" si="108"/>
        <v>https://dds.crl.edu/item/510540</v>
      </c>
      <c r="C1988" s="37" t="s">
        <v>3842</v>
      </c>
      <c r="D1988" s="37" t="s">
        <v>3729</v>
      </c>
      <c r="E1988" s="37">
        <v>2</v>
      </c>
      <c r="F1988" s="37" t="s">
        <v>3093</v>
      </c>
      <c r="G1988" s="37" t="s">
        <v>13</v>
      </c>
      <c r="H1988" s="37" t="s">
        <v>9</v>
      </c>
      <c r="I1988" s="37"/>
      <c r="J1988" s="111">
        <v>23992</v>
      </c>
      <c r="K1988" s="72"/>
      <c r="L1988" s="2" t="str">
        <f t="shared" si="109"/>
        <v>https://dds.crl.edu/item/510540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</row>
    <row r="1989" spans="1:22">
      <c r="A1989" s="71">
        <v>510541</v>
      </c>
      <c r="B1989" s="5" t="str">
        <f t="shared" si="108"/>
        <v>https://dds.crl.edu/item/510541</v>
      </c>
      <c r="C1989" s="37" t="s">
        <v>3843</v>
      </c>
      <c r="D1989" s="37" t="s">
        <v>3703</v>
      </c>
      <c r="E1989" s="37">
        <v>2</v>
      </c>
      <c r="F1989" s="37" t="s">
        <v>3093</v>
      </c>
      <c r="G1989" s="37" t="s">
        <v>1179</v>
      </c>
      <c r="H1989" s="37" t="s">
        <v>9</v>
      </c>
      <c r="I1989" s="37"/>
      <c r="J1989" s="111">
        <v>21380</v>
      </c>
      <c r="K1989" s="72"/>
      <c r="L1989" s="2" t="str">
        <f t="shared" si="109"/>
        <v>https://dds.crl.edu/item/510541</v>
      </c>
      <c r="M1989" s="2"/>
      <c r="N1989" s="173"/>
      <c r="O1989" s="2"/>
      <c r="P1989" s="2"/>
      <c r="Q1989" s="2"/>
      <c r="R1989" s="2"/>
      <c r="S1989" s="2"/>
      <c r="T1989" s="2"/>
      <c r="U1989" s="2"/>
      <c r="V1989" s="2"/>
    </row>
    <row r="1990" spans="1:22">
      <c r="A1990" s="71">
        <v>510542</v>
      </c>
      <c r="B1990" s="5" t="str">
        <f t="shared" si="108"/>
        <v>https://dds.crl.edu/item/510542</v>
      </c>
      <c r="C1990" s="37" t="s">
        <v>3844</v>
      </c>
      <c r="D1990" s="37" t="s">
        <v>3729</v>
      </c>
      <c r="E1990" s="37">
        <v>2</v>
      </c>
      <c r="F1990" s="37" t="s">
        <v>3093</v>
      </c>
      <c r="G1990" s="37" t="s">
        <v>13</v>
      </c>
      <c r="H1990" s="37" t="s">
        <v>9</v>
      </c>
      <c r="I1990" s="37"/>
      <c r="J1990" s="111" t="s">
        <v>13</v>
      </c>
      <c r="K1990" s="72"/>
      <c r="L1990" s="2" t="str">
        <f t="shared" si="109"/>
        <v>https://dds.crl.edu/item/510542</v>
      </c>
      <c r="M1990" s="2"/>
      <c r="N1990" s="245"/>
      <c r="O1990" s="2"/>
      <c r="P1990" s="2"/>
      <c r="Q1990" s="2"/>
      <c r="R1990" s="2"/>
      <c r="S1990" s="2"/>
      <c r="T1990" s="2"/>
      <c r="U1990" s="2"/>
      <c r="V1990" s="2"/>
    </row>
    <row r="1991" spans="1:22">
      <c r="A1991" s="71">
        <v>510543</v>
      </c>
      <c r="B1991" s="5" t="str">
        <f t="shared" si="108"/>
        <v>https://dds.crl.edu/item/510543</v>
      </c>
      <c r="C1991" s="37" t="s">
        <v>3845</v>
      </c>
      <c r="D1991" s="37" t="s">
        <v>7</v>
      </c>
      <c r="E1991" s="37">
        <v>1</v>
      </c>
      <c r="F1991" s="37" t="s">
        <v>3093</v>
      </c>
      <c r="G1991" s="37" t="s">
        <v>3801</v>
      </c>
      <c r="H1991" s="37" t="s">
        <v>9</v>
      </c>
      <c r="I1991" s="37"/>
      <c r="J1991" s="111" t="s">
        <v>13</v>
      </c>
      <c r="K1991" s="72"/>
      <c r="L1991" s="2" t="str">
        <f t="shared" si="109"/>
        <v>https://dds.crl.edu/item/510543</v>
      </c>
      <c r="M1991" s="2"/>
      <c r="N1991" s="245"/>
      <c r="O1991" s="247"/>
      <c r="P1991" s="2"/>
      <c r="Q1991" s="2"/>
      <c r="R1991" s="2"/>
      <c r="S1991" s="2"/>
      <c r="T1991" s="2"/>
      <c r="U1991" s="2"/>
      <c r="V1991" s="2"/>
    </row>
    <row r="1992" spans="1:22" ht="30">
      <c r="A1992" s="71">
        <v>510544</v>
      </c>
      <c r="B1992" s="5" t="str">
        <f t="shared" si="108"/>
        <v>https://dds.crl.edu/item/510544</v>
      </c>
      <c r="C1992" s="37" t="s">
        <v>3846</v>
      </c>
      <c r="D1992" s="37" t="s">
        <v>121</v>
      </c>
      <c r="E1992" s="37">
        <v>4</v>
      </c>
      <c r="F1992" s="37" t="s">
        <v>3093</v>
      </c>
      <c r="G1992" s="37" t="s">
        <v>2284</v>
      </c>
      <c r="H1992" s="37" t="s">
        <v>9</v>
      </c>
      <c r="I1992" s="37"/>
      <c r="J1992" s="112">
        <v>23508</v>
      </c>
      <c r="K1992" s="72"/>
      <c r="L1992" s="2" t="str">
        <f t="shared" si="109"/>
        <v>https://dds.crl.edu/item/510544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</row>
    <row r="1993" spans="1:22" ht="30">
      <c r="A1993" s="71">
        <v>510545</v>
      </c>
      <c r="B1993" s="5" t="str">
        <f t="shared" si="108"/>
        <v>https://dds.crl.edu/item/510545</v>
      </c>
      <c r="C1993" s="37" t="s">
        <v>3847</v>
      </c>
      <c r="D1993" s="37" t="s">
        <v>121</v>
      </c>
      <c r="E1993" s="37">
        <v>3</v>
      </c>
      <c r="F1993" s="37" t="s">
        <v>3093</v>
      </c>
      <c r="G1993" s="37" t="s">
        <v>3848</v>
      </c>
      <c r="H1993" s="37" t="s">
        <v>9</v>
      </c>
      <c r="I1993" s="37"/>
      <c r="J1993" s="112">
        <v>23518</v>
      </c>
      <c r="K1993" s="72"/>
      <c r="L1993" s="2" t="str">
        <f t="shared" si="109"/>
        <v>https://dds.crl.edu/item/510545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</row>
    <row r="1994" spans="1:22" ht="30">
      <c r="A1994" s="71">
        <v>510546</v>
      </c>
      <c r="B1994" s="5" t="str">
        <f t="shared" si="108"/>
        <v>https://dds.crl.edu/item/510546</v>
      </c>
      <c r="C1994" s="37" t="s">
        <v>3849</v>
      </c>
      <c r="D1994" s="37" t="s">
        <v>121</v>
      </c>
      <c r="E1994" s="37">
        <v>4</v>
      </c>
      <c r="F1994" s="37" t="s">
        <v>3093</v>
      </c>
      <c r="G1994" s="37" t="s">
        <v>4234</v>
      </c>
      <c r="H1994" s="37" t="s">
        <v>9</v>
      </c>
      <c r="I1994" s="37"/>
      <c r="J1994" s="111">
        <v>21517</v>
      </c>
      <c r="K1994" s="72"/>
      <c r="L1994" s="2" t="str">
        <f t="shared" si="109"/>
        <v>https://dds.crl.edu/item/510546</v>
      </c>
      <c r="M1994" s="2"/>
      <c r="N1994" s="174"/>
      <c r="O1994" s="2"/>
      <c r="P1994" s="2"/>
      <c r="Q1994" s="2"/>
      <c r="R1994" s="2"/>
      <c r="S1994" s="2"/>
      <c r="T1994" s="2"/>
      <c r="U1994" s="2"/>
      <c r="V1994" s="2"/>
    </row>
    <row r="1995" spans="1:22" ht="30">
      <c r="A1995" s="71">
        <v>510547</v>
      </c>
      <c r="B1995" s="5" t="str">
        <f t="shared" si="108"/>
        <v>https://dds.crl.edu/item/510547</v>
      </c>
      <c r="C1995" s="37" t="s">
        <v>3850</v>
      </c>
      <c r="D1995" s="37" t="s">
        <v>223</v>
      </c>
      <c r="E1995" s="37">
        <v>2</v>
      </c>
      <c r="F1995" s="37" t="s">
        <v>3093</v>
      </c>
      <c r="G1995" s="37" t="s">
        <v>13</v>
      </c>
      <c r="H1995" s="37" t="s">
        <v>9</v>
      </c>
      <c r="I1995" s="37"/>
      <c r="J1995" s="111">
        <v>23584</v>
      </c>
      <c r="K1995" s="72"/>
      <c r="L1995" s="2" t="str">
        <f t="shared" si="109"/>
        <v>https://dds.crl.edu/item/510547</v>
      </c>
      <c r="M1995" s="2"/>
      <c r="N1995" s="2"/>
      <c r="O1995" s="247"/>
      <c r="P1995" s="2"/>
      <c r="Q1995" s="2"/>
      <c r="R1995" s="2"/>
      <c r="S1995" s="2"/>
      <c r="T1995" s="2"/>
      <c r="U1995" s="2"/>
      <c r="V1995" s="2"/>
    </row>
    <row r="1996" spans="1:22">
      <c r="A1996" s="71">
        <v>510548</v>
      </c>
      <c r="B1996" s="5" t="str">
        <f t="shared" si="108"/>
        <v>https://dds.crl.edu/item/510548</v>
      </c>
      <c r="C1996" s="37" t="s">
        <v>3851</v>
      </c>
      <c r="D1996" s="37" t="s">
        <v>3703</v>
      </c>
      <c r="E1996" s="37">
        <v>2</v>
      </c>
      <c r="F1996" s="37" t="s">
        <v>3093</v>
      </c>
      <c r="G1996" s="37" t="s">
        <v>3852</v>
      </c>
      <c r="H1996" s="37" t="s">
        <v>9</v>
      </c>
      <c r="I1996" s="37"/>
      <c r="J1996" s="112">
        <v>22047</v>
      </c>
      <c r="K1996" s="72"/>
      <c r="L1996" s="2" t="str">
        <f t="shared" si="109"/>
        <v>https://dds.crl.edu/item/510548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</row>
    <row r="1997" spans="1:22">
      <c r="A1997" s="71">
        <v>510549</v>
      </c>
      <c r="B1997" s="5" t="str">
        <f t="shared" si="108"/>
        <v>https://dds.crl.edu/item/510549</v>
      </c>
      <c r="C1997" s="37" t="s">
        <v>3853</v>
      </c>
      <c r="D1997" s="37" t="s">
        <v>3729</v>
      </c>
      <c r="E1997" s="37">
        <v>2</v>
      </c>
      <c r="F1997" s="37" t="s">
        <v>3093</v>
      </c>
      <c r="G1997" s="37" t="s">
        <v>13</v>
      </c>
      <c r="H1997" s="37" t="s">
        <v>9</v>
      </c>
      <c r="I1997" s="37"/>
      <c r="J1997" s="111">
        <v>22543</v>
      </c>
      <c r="K1997" s="72"/>
      <c r="L1997" s="2" t="str">
        <f t="shared" si="109"/>
        <v>https://dds.crl.edu/item/510549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</row>
    <row r="1998" spans="1:22">
      <c r="A1998" s="71">
        <v>510550</v>
      </c>
      <c r="B1998" s="5" t="str">
        <f t="shared" si="108"/>
        <v>https://dds.crl.edu/item/510550</v>
      </c>
      <c r="C1998" s="37" t="s">
        <v>3854</v>
      </c>
      <c r="D1998" s="37" t="s">
        <v>3703</v>
      </c>
      <c r="E1998" s="37">
        <v>2</v>
      </c>
      <c r="F1998" s="37" t="s">
        <v>3093</v>
      </c>
      <c r="G1998" s="37" t="s">
        <v>3855</v>
      </c>
      <c r="H1998" s="37" t="s">
        <v>16</v>
      </c>
      <c r="I1998" s="37"/>
      <c r="J1998" s="111">
        <v>26771</v>
      </c>
      <c r="K1998" s="72"/>
      <c r="L1998" s="2" t="str">
        <f t="shared" si="109"/>
        <v>https://dds.crl.edu/item/510550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</row>
    <row r="1999" spans="1:22">
      <c r="A1999" s="71">
        <v>510551</v>
      </c>
      <c r="B1999" s="5" t="str">
        <f t="shared" si="108"/>
        <v>https://dds.crl.edu/item/510551</v>
      </c>
      <c r="C1999" s="37" t="s">
        <v>3856</v>
      </c>
      <c r="D1999" s="37" t="s">
        <v>3703</v>
      </c>
      <c r="E1999" s="37">
        <v>1</v>
      </c>
      <c r="F1999" s="37" t="s">
        <v>3093</v>
      </c>
      <c r="G1999" s="37" t="s">
        <v>3857</v>
      </c>
      <c r="H1999" s="37" t="s">
        <v>9</v>
      </c>
      <c r="I1999" s="37"/>
      <c r="J1999" s="111" t="s">
        <v>13</v>
      </c>
      <c r="K1999" s="72"/>
      <c r="L1999" s="2" t="str">
        <f t="shared" si="109"/>
        <v>https://dds.crl.edu/item/510551</v>
      </c>
      <c r="M1999" s="2"/>
      <c r="N1999" s="245"/>
      <c r="O1999" s="2"/>
      <c r="P1999" s="2"/>
      <c r="Q1999" s="2"/>
      <c r="R1999" s="2"/>
      <c r="S1999" s="2"/>
      <c r="T1999" s="2"/>
      <c r="U1999" s="2"/>
      <c r="V1999" s="2"/>
    </row>
    <row r="2000" spans="1:22" ht="30">
      <c r="A2000" s="71">
        <v>510552</v>
      </c>
      <c r="B2000" s="5" t="str">
        <f t="shared" si="108"/>
        <v>https://dds.crl.edu/item/510552</v>
      </c>
      <c r="C2000" s="37" t="s">
        <v>3858</v>
      </c>
      <c r="D2000" s="37" t="s">
        <v>121</v>
      </c>
      <c r="E2000" s="37">
        <v>4</v>
      </c>
      <c r="F2000" s="37" t="s">
        <v>3093</v>
      </c>
      <c r="G2000" s="37" t="s">
        <v>1179</v>
      </c>
      <c r="H2000" s="37" t="s">
        <v>9</v>
      </c>
      <c r="I2000" s="37"/>
      <c r="J2000" s="111" t="s">
        <v>13</v>
      </c>
      <c r="K2000" s="72"/>
      <c r="L2000" s="2" t="str">
        <f t="shared" si="109"/>
        <v>https://dds.crl.edu/item/510552</v>
      </c>
      <c r="M2000" s="2"/>
      <c r="N2000" s="245"/>
      <c r="O2000" s="2"/>
      <c r="P2000" s="2"/>
      <c r="Q2000" s="2"/>
      <c r="R2000" s="2"/>
      <c r="S2000" s="2"/>
      <c r="T2000" s="2"/>
      <c r="U2000" s="2"/>
      <c r="V2000" s="2"/>
    </row>
    <row r="2001" spans="1:22">
      <c r="A2001" s="71">
        <v>510553</v>
      </c>
      <c r="B2001" s="5" t="str">
        <f t="shared" si="108"/>
        <v>https://dds.crl.edu/item/510553</v>
      </c>
      <c r="C2001" s="37" t="s">
        <v>3859</v>
      </c>
      <c r="D2001" s="37" t="s">
        <v>3703</v>
      </c>
      <c r="E2001" s="37">
        <v>2</v>
      </c>
      <c r="F2001" s="37" t="s">
        <v>3093</v>
      </c>
      <c r="G2001" s="37" t="s">
        <v>3860</v>
      </c>
      <c r="H2001" s="37" t="s">
        <v>9</v>
      </c>
      <c r="I2001" s="37"/>
      <c r="J2001" s="111">
        <v>24203</v>
      </c>
      <c r="K2001" s="72"/>
      <c r="L2001" s="2" t="str">
        <f t="shared" si="109"/>
        <v>https://dds.crl.edu/item/510553</v>
      </c>
      <c r="M2001" s="2"/>
      <c r="N2001" s="173"/>
      <c r="O2001" s="2"/>
      <c r="P2001" s="2"/>
      <c r="Q2001" s="2"/>
      <c r="R2001" s="2"/>
      <c r="S2001" s="2"/>
      <c r="T2001" s="2"/>
      <c r="U2001" s="2"/>
      <c r="V2001" s="2"/>
    </row>
    <row r="2002" spans="1:22" ht="30">
      <c r="A2002" s="71">
        <v>510554</v>
      </c>
      <c r="B2002" s="5" t="str">
        <f t="shared" si="108"/>
        <v>https://dds.crl.edu/item/510554</v>
      </c>
      <c r="C2002" s="37" t="s">
        <v>3861</v>
      </c>
      <c r="D2002" s="37" t="s">
        <v>121</v>
      </c>
      <c r="E2002" s="37">
        <v>3</v>
      </c>
      <c r="F2002" s="37" t="s">
        <v>3093</v>
      </c>
      <c r="G2002" s="37" t="s">
        <v>3721</v>
      </c>
      <c r="H2002" s="37" t="s">
        <v>9</v>
      </c>
      <c r="I2002" s="37"/>
      <c r="J2002" s="111">
        <v>26046</v>
      </c>
      <c r="K2002" s="72"/>
      <c r="L2002" s="2" t="str">
        <f t="shared" si="109"/>
        <v>https://dds.crl.edu/item/510554</v>
      </c>
      <c r="M2002" s="2"/>
      <c r="N2002" s="173"/>
      <c r="O2002" s="2"/>
      <c r="P2002" s="2"/>
      <c r="Q2002" s="2"/>
      <c r="R2002" s="2"/>
      <c r="S2002" s="2"/>
      <c r="T2002" s="2"/>
      <c r="U2002" s="2"/>
      <c r="V2002" s="2"/>
    </row>
    <row r="2003" spans="1:22" ht="30">
      <c r="A2003" s="71">
        <v>510555</v>
      </c>
      <c r="B2003" s="5" t="str">
        <f t="shared" si="108"/>
        <v>https://dds.crl.edu/item/510555</v>
      </c>
      <c r="C2003" s="37" t="s">
        <v>3862</v>
      </c>
      <c r="D2003" s="37" t="s">
        <v>121</v>
      </c>
      <c r="E2003" s="37">
        <v>4</v>
      </c>
      <c r="F2003" s="37" t="s">
        <v>3093</v>
      </c>
      <c r="G2003" s="37" t="s">
        <v>3863</v>
      </c>
      <c r="H2003" s="37" t="s">
        <v>9</v>
      </c>
      <c r="I2003" s="37"/>
      <c r="J2003" s="111" t="s">
        <v>13</v>
      </c>
      <c r="K2003" s="72"/>
      <c r="L2003" s="2" t="str">
        <f t="shared" si="109"/>
        <v>https://dds.crl.edu/item/510555</v>
      </c>
      <c r="M2003" s="2"/>
      <c r="N2003" s="245"/>
      <c r="O2003" s="2"/>
      <c r="P2003" s="2"/>
      <c r="Q2003" s="2"/>
      <c r="R2003" s="2"/>
      <c r="S2003" s="2"/>
      <c r="T2003" s="2"/>
      <c r="U2003" s="2"/>
      <c r="V2003" s="2"/>
    </row>
    <row r="2004" spans="1:22">
      <c r="A2004" s="71">
        <v>510556</v>
      </c>
      <c r="B2004" s="5" t="str">
        <f t="shared" si="108"/>
        <v>https://dds.crl.edu/item/510556</v>
      </c>
      <c r="C2004" s="37" t="s">
        <v>3864</v>
      </c>
      <c r="D2004" s="37" t="s">
        <v>3703</v>
      </c>
      <c r="E2004" s="37">
        <v>2</v>
      </c>
      <c r="F2004" s="37" t="s">
        <v>3093</v>
      </c>
      <c r="G2004" s="36" t="s">
        <v>1308</v>
      </c>
      <c r="H2004" s="37" t="s">
        <v>9</v>
      </c>
      <c r="I2004" s="37"/>
      <c r="J2004" s="111" t="s">
        <v>13</v>
      </c>
      <c r="K2004" s="72"/>
      <c r="L2004" s="2" t="str">
        <f t="shared" si="109"/>
        <v>https://dds.crl.edu/item/510556</v>
      </c>
      <c r="M2004" s="2"/>
      <c r="N2004" s="245"/>
      <c r="O2004" s="247"/>
      <c r="P2004" s="2"/>
      <c r="Q2004" s="2"/>
      <c r="R2004" s="2"/>
      <c r="S2004" s="2"/>
      <c r="T2004" s="2"/>
      <c r="U2004" s="2"/>
      <c r="V2004" s="2"/>
    </row>
    <row r="2005" spans="1:22">
      <c r="A2005" s="71">
        <v>510557</v>
      </c>
      <c r="B2005" s="5" t="str">
        <f t="shared" si="108"/>
        <v>https://dds.crl.edu/item/510557</v>
      </c>
      <c r="C2005" s="37" t="s">
        <v>3865</v>
      </c>
      <c r="D2005" s="37" t="s">
        <v>3729</v>
      </c>
      <c r="E2005" s="37">
        <v>2</v>
      </c>
      <c r="F2005" s="37" t="s">
        <v>3093</v>
      </c>
      <c r="G2005" s="37" t="s">
        <v>3866</v>
      </c>
      <c r="H2005" s="37" t="s">
        <v>9</v>
      </c>
      <c r="I2005" s="37"/>
      <c r="J2005" s="111">
        <v>21258</v>
      </c>
      <c r="K2005" s="72"/>
      <c r="L2005" s="2" t="str">
        <f t="shared" si="109"/>
        <v>https://dds.crl.edu/item/510557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</row>
    <row r="2006" spans="1:22" ht="30">
      <c r="A2006" s="71">
        <v>510558</v>
      </c>
      <c r="B2006" s="5" t="str">
        <f t="shared" si="108"/>
        <v>https://dds.crl.edu/item/510558</v>
      </c>
      <c r="C2006" s="37" t="s">
        <v>3867</v>
      </c>
      <c r="D2006" s="37" t="s">
        <v>7</v>
      </c>
      <c r="E2006" s="37">
        <v>2</v>
      </c>
      <c r="F2006" s="37" t="s">
        <v>3093</v>
      </c>
      <c r="G2006" s="37" t="s">
        <v>9</v>
      </c>
      <c r="H2006" s="37" t="s">
        <v>471</v>
      </c>
      <c r="I2006" s="37"/>
      <c r="J2006" s="112">
        <v>24252</v>
      </c>
      <c r="K2006" s="72"/>
      <c r="L2006" s="2" t="str">
        <f t="shared" si="109"/>
        <v>https://dds.crl.edu/item/510558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</row>
    <row r="2007" spans="1:22">
      <c r="A2007" s="71">
        <v>510559</v>
      </c>
      <c r="B2007" s="5" t="str">
        <f t="shared" si="108"/>
        <v>https://dds.crl.edu/item/510559</v>
      </c>
      <c r="C2007" s="37" t="s">
        <v>3868</v>
      </c>
      <c r="D2007" s="37" t="s">
        <v>7</v>
      </c>
      <c r="E2007" s="37">
        <v>2</v>
      </c>
      <c r="F2007" s="37" t="s">
        <v>3093</v>
      </c>
      <c r="G2007" s="37" t="s">
        <v>13</v>
      </c>
      <c r="H2007" s="37" t="s">
        <v>9</v>
      </c>
      <c r="I2007" s="37"/>
      <c r="J2007" s="111" t="s">
        <v>13</v>
      </c>
      <c r="K2007" s="72"/>
      <c r="L2007" s="2" t="str">
        <f t="shared" si="109"/>
        <v>https://dds.crl.edu/item/510559</v>
      </c>
      <c r="M2007" s="2"/>
      <c r="N2007" s="245"/>
      <c r="O2007" s="2"/>
      <c r="P2007" s="2"/>
      <c r="Q2007" s="2"/>
      <c r="R2007" s="2"/>
      <c r="S2007" s="2"/>
      <c r="T2007" s="2"/>
      <c r="U2007" s="2"/>
      <c r="V2007" s="2"/>
    </row>
    <row r="2008" spans="1:22">
      <c r="A2008" s="71">
        <v>510560</v>
      </c>
      <c r="B2008" s="5" t="str">
        <f t="shared" si="108"/>
        <v>https://dds.crl.edu/item/510560</v>
      </c>
      <c r="C2008" s="37" t="s">
        <v>3869</v>
      </c>
      <c r="D2008" s="37" t="s">
        <v>3703</v>
      </c>
      <c r="E2008" s="37">
        <v>2</v>
      </c>
      <c r="F2008" s="37" t="s">
        <v>3093</v>
      </c>
      <c r="G2008" s="37" t="s">
        <v>1200</v>
      </c>
      <c r="H2008" s="37" t="s">
        <v>16</v>
      </c>
      <c r="I2008" s="37"/>
      <c r="J2008" s="111">
        <v>27680</v>
      </c>
      <c r="K2008" s="72"/>
      <c r="L2008" s="2" t="str">
        <f t="shared" si="109"/>
        <v>https://dds.crl.edu/item/510560</v>
      </c>
      <c r="M2008" s="2"/>
      <c r="N2008" s="2"/>
      <c r="O2008" s="247"/>
      <c r="P2008" s="2"/>
      <c r="Q2008" s="2"/>
      <c r="R2008" s="2"/>
      <c r="S2008" s="2"/>
      <c r="T2008" s="2"/>
      <c r="U2008" s="2"/>
      <c r="V2008" s="2"/>
    </row>
    <row r="2009" spans="1:22">
      <c r="A2009" s="71">
        <v>510561</v>
      </c>
      <c r="B2009" s="5" t="str">
        <f t="shared" si="108"/>
        <v>https://dds.crl.edu/item/510561</v>
      </c>
      <c r="C2009" s="37" t="s">
        <v>3870</v>
      </c>
      <c r="D2009" s="37" t="s">
        <v>3703</v>
      </c>
      <c r="E2009" s="37">
        <v>2</v>
      </c>
      <c r="F2009" s="37" t="s">
        <v>3093</v>
      </c>
      <c r="G2009" s="37" t="s">
        <v>3871</v>
      </c>
      <c r="H2009" s="37" t="s">
        <v>16</v>
      </c>
      <c r="I2009" s="37"/>
      <c r="J2009" s="111">
        <v>26651</v>
      </c>
      <c r="K2009" s="72"/>
      <c r="L2009" s="2" t="str">
        <f t="shared" si="109"/>
        <v>https://dds.crl.edu/item/510561</v>
      </c>
      <c r="M2009" s="2"/>
      <c r="N2009" s="173"/>
      <c r="O2009" s="2"/>
      <c r="P2009" s="2"/>
      <c r="Q2009" s="2"/>
      <c r="R2009" s="2"/>
      <c r="S2009" s="2"/>
      <c r="T2009" s="2"/>
      <c r="U2009" s="2"/>
      <c r="V2009" s="2"/>
    </row>
    <row r="2010" spans="1:22">
      <c r="A2010" s="71">
        <v>510562</v>
      </c>
      <c r="B2010" s="5" t="str">
        <f t="shared" si="108"/>
        <v>https://dds.crl.edu/item/510562</v>
      </c>
      <c r="C2010" s="37" t="s">
        <v>3872</v>
      </c>
      <c r="D2010" s="37" t="s">
        <v>7</v>
      </c>
      <c r="E2010" s="37">
        <v>1</v>
      </c>
      <c r="F2010" s="37" t="s">
        <v>3093</v>
      </c>
      <c r="G2010" s="37" t="s">
        <v>3788</v>
      </c>
      <c r="H2010" s="37" t="s">
        <v>9</v>
      </c>
      <c r="I2010" s="37"/>
      <c r="J2010" s="111">
        <v>25804</v>
      </c>
      <c r="K2010" s="72"/>
      <c r="L2010" s="2" t="str">
        <f t="shared" si="109"/>
        <v>https://dds.crl.edu/item/510562</v>
      </c>
      <c r="M2010" s="2"/>
      <c r="N2010" s="173"/>
      <c r="O2010" s="2"/>
      <c r="P2010" s="2"/>
      <c r="Q2010" s="2"/>
      <c r="R2010" s="2"/>
      <c r="S2010" s="2"/>
      <c r="T2010" s="2"/>
      <c r="U2010" s="2"/>
      <c r="V2010" s="2"/>
    </row>
    <row r="2011" spans="1:22">
      <c r="A2011" s="71">
        <v>510563</v>
      </c>
      <c r="B2011" s="5" t="str">
        <f t="shared" si="108"/>
        <v>https://dds.crl.edu/item/510563</v>
      </c>
      <c r="C2011" s="37" t="s">
        <v>3873</v>
      </c>
      <c r="D2011" s="37" t="s">
        <v>7</v>
      </c>
      <c r="E2011" s="37">
        <v>2</v>
      </c>
      <c r="F2011" s="37" t="s">
        <v>3093</v>
      </c>
      <c r="G2011" s="37" t="s">
        <v>9</v>
      </c>
      <c r="H2011" s="10" t="s">
        <v>1200</v>
      </c>
      <c r="I2011" s="37"/>
      <c r="J2011" s="111">
        <v>21116</v>
      </c>
      <c r="K2011" s="72"/>
      <c r="L2011" s="2" t="str">
        <f t="shared" si="109"/>
        <v>https://dds.crl.edu/item/510563</v>
      </c>
      <c r="M2011" s="2"/>
      <c r="N2011" s="173"/>
      <c r="O2011" s="2"/>
      <c r="P2011" s="2"/>
      <c r="Q2011" s="2"/>
      <c r="R2011" s="2"/>
      <c r="S2011" s="2"/>
      <c r="T2011" s="2"/>
      <c r="U2011" s="2"/>
      <c r="V2011" s="2"/>
    </row>
    <row r="2012" spans="1:22">
      <c r="A2012" s="71">
        <v>510783</v>
      </c>
      <c r="B2012" s="5" t="str">
        <f t="shared" si="108"/>
        <v>https://dds.crl.edu/item/510783</v>
      </c>
      <c r="C2012" s="37" t="s">
        <v>3874</v>
      </c>
      <c r="D2012" s="37" t="s">
        <v>7</v>
      </c>
      <c r="E2012" s="37">
        <v>2</v>
      </c>
      <c r="F2012" s="37" t="s">
        <v>3093</v>
      </c>
      <c r="G2012" s="37" t="s">
        <v>3876</v>
      </c>
      <c r="H2012" s="37" t="s">
        <v>9</v>
      </c>
      <c r="I2012" s="37"/>
      <c r="J2012" s="111">
        <v>25084</v>
      </c>
      <c r="K2012" s="72"/>
      <c r="L2012" s="2" t="str">
        <f t="shared" si="109"/>
        <v>https://dds.crl.edu/item/510783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</row>
    <row r="2013" spans="1:22">
      <c r="A2013" s="71">
        <v>514510</v>
      </c>
      <c r="B2013" s="5" t="str">
        <f>HYPERLINK(M2013&amp;""&amp;A2013)</f>
        <v>https://dds.crl.edu/item/514510</v>
      </c>
      <c r="C2013" s="37" t="s">
        <v>3874</v>
      </c>
      <c r="D2013" s="37" t="s">
        <v>3703</v>
      </c>
      <c r="E2013" s="37">
        <v>2</v>
      </c>
      <c r="F2013" s="37" t="s">
        <v>3093</v>
      </c>
      <c r="G2013" s="37" t="s">
        <v>3875</v>
      </c>
      <c r="H2013" s="37" t="s">
        <v>9</v>
      </c>
      <c r="I2013" s="37"/>
      <c r="J2013" s="111">
        <v>26700</v>
      </c>
      <c r="K2013" s="72"/>
      <c r="M2013" s="34" t="s">
        <v>5897</v>
      </c>
      <c r="N2013" s="2"/>
      <c r="O2013" s="2"/>
      <c r="P2013" s="2"/>
      <c r="Q2013" s="2"/>
      <c r="R2013" s="2"/>
      <c r="S2013" s="2"/>
      <c r="T2013" s="2"/>
      <c r="U2013" s="2"/>
      <c r="V2013" s="2"/>
    </row>
    <row r="2014" spans="1:22">
      <c r="A2014" s="71">
        <v>514512</v>
      </c>
      <c r="B2014" s="5" t="str">
        <f>HYPERLINK(M2014&amp;""&amp;A2014)</f>
        <v>https://dds.crl.edu/item/514512</v>
      </c>
      <c r="C2014" s="37" t="s">
        <v>3877</v>
      </c>
      <c r="D2014" s="37" t="s">
        <v>7</v>
      </c>
      <c r="E2014" s="37">
        <v>2</v>
      </c>
      <c r="F2014" s="37" t="s">
        <v>3093</v>
      </c>
      <c r="G2014" s="37" t="s">
        <v>3878</v>
      </c>
      <c r="H2014" s="37" t="s">
        <v>9</v>
      </c>
      <c r="I2014" s="37"/>
      <c r="J2014" s="111">
        <v>22840</v>
      </c>
      <c r="K2014" s="72"/>
      <c r="M2014" s="34" t="s">
        <v>5897</v>
      </c>
      <c r="N2014" s="2"/>
      <c r="O2014" s="2"/>
      <c r="P2014" s="2"/>
      <c r="Q2014" s="2"/>
      <c r="R2014" s="2"/>
      <c r="S2014" s="2"/>
      <c r="T2014" s="2"/>
      <c r="U2014" s="2"/>
      <c r="V2014" s="2"/>
    </row>
    <row r="2015" spans="1:22">
      <c r="A2015" s="71">
        <v>510784</v>
      </c>
      <c r="B2015" s="5" t="str">
        <f t="shared" ref="B2015:B2046" si="110">HYPERLINK(L2015)</f>
        <v>https://dds.crl.edu/item/510784</v>
      </c>
      <c r="C2015" s="37" t="s">
        <v>3877</v>
      </c>
      <c r="D2015" s="37" t="s">
        <v>7</v>
      </c>
      <c r="E2015" s="37">
        <v>1</v>
      </c>
      <c r="F2015" s="37" t="s">
        <v>3093</v>
      </c>
      <c r="G2015" s="37" t="s">
        <v>5906</v>
      </c>
      <c r="H2015" s="37" t="s">
        <v>16</v>
      </c>
      <c r="I2015" s="37"/>
      <c r="J2015" s="111" t="s">
        <v>13</v>
      </c>
      <c r="K2015" s="72"/>
      <c r="L2015" s="2" t="str">
        <f t="shared" ref="L2015:L2046" si="111">"https://dds.crl.edu/item/"&amp;A2015</f>
        <v>https://dds.crl.edu/item/510784</v>
      </c>
      <c r="M2015" s="2"/>
      <c r="N2015" s="245"/>
      <c r="O2015" s="2"/>
      <c r="P2015" s="2"/>
      <c r="Q2015" s="2"/>
      <c r="R2015" s="2"/>
      <c r="S2015" s="2"/>
      <c r="T2015" s="2"/>
      <c r="U2015" s="2"/>
      <c r="V2015" s="2"/>
    </row>
    <row r="2016" spans="1:22" ht="30">
      <c r="A2016" s="71">
        <v>510564</v>
      </c>
      <c r="B2016" s="5" t="str">
        <f t="shared" si="110"/>
        <v>https://dds.crl.edu/item/510564</v>
      </c>
      <c r="C2016" s="37" t="s">
        <v>3879</v>
      </c>
      <c r="D2016" s="37" t="s">
        <v>121</v>
      </c>
      <c r="E2016" s="37">
        <v>4</v>
      </c>
      <c r="F2016" s="37" t="s">
        <v>3093</v>
      </c>
      <c r="G2016" s="36" t="s">
        <v>1308</v>
      </c>
      <c r="H2016" s="37" t="s">
        <v>9</v>
      </c>
      <c r="I2016" s="37"/>
      <c r="J2016" s="111">
        <v>24915</v>
      </c>
      <c r="K2016" s="72"/>
      <c r="L2016" s="2" t="str">
        <f t="shared" si="111"/>
        <v>https://dds.crl.edu/item/510564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</row>
    <row r="2017" spans="1:22">
      <c r="A2017" s="71">
        <v>510565</v>
      </c>
      <c r="B2017" s="5" t="str">
        <f t="shared" si="110"/>
        <v>https://dds.crl.edu/item/510565</v>
      </c>
      <c r="C2017" s="37" t="s">
        <v>3880</v>
      </c>
      <c r="D2017" s="37" t="s">
        <v>371</v>
      </c>
      <c r="E2017" s="37">
        <v>3</v>
      </c>
      <c r="F2017" s="37" t="s">
        <v>3093</v>
      </c>
      <c r="G2017" s="37" t="s">
        <v>13</v>
      </c>
      <c r="H2017" s="37" t="s">
        <v>9</v>
      </c>
      <c r="I2017" s="37"/>
      <c r="J2017" s="111" t="s">
        <v>13</v>
      </c>
      <c r="K2017" s="72"/>
      <c r="L2017" s="2" t="str">
        <f t="shared" si="111"/>
        <v>https://dds.crl.edu/item/510565</v>
      </c>
      <c r="M2017" s="2"/>
      <c r="N2017" s="245"/>
      <c r="O2017" s="2"/>
      <c r="P2017" s="2"/>
      <c r="Q2017" s="2"/>
      <c r="R2017" s="2"/>
      <c r="S2017" s="2"/>
      <c r="T2017" s="2"/>
      <c r="U2017" s="2"/>
      <c r="V2017" s="2"/>
    </row>
    <row r="2018" spans="1:22">
      <c r="A2018" s="71">
        <v>510566</v>
      </c>
      <c r="B2018" s="5" t="str">
        <f t="shared" si="110"/>
        <v>https://dds.crl.edu/item/510566</v>
      </c>
      <c r="C2018" s="37" t="s">
        <v>3881</v>
      </c>
      <c r="D2018" s="37" t="s">
        <v>3703</v>
      </c>
      <c r="E2018" s="37">
        <v>2</v>
      </c>
      <c r="F2018" s="37" t="s">
        <v>3093</v>
      </c>
      <c r="G2018" s="37" t="s">
        <v>2929</v>
      </c>
      <c r="H2018" s="37" t="s">
        <v>9</v>
      </c>
      <c r="I2018" s="37"/>
      <c r="J2018" s="111" t="s">
        <v>13</v>
      </c>
      <c r="K2018" s="72"/>
      <c r="L2018" s="2" t="str">
        <f t="shared" si="111"/>
        <v>https://dds.crl.edu/item/510566</v>
      </c>
      <c r="N2018" s="245"/>
      <c r="O2018" s="2"/>
      <c r="P2018" s="2"/>
      <c r="Q2018" s="2"/>
      <c r="R2018" s="2"/>
      <c r="S2018" s="2"/>
      <c r="T2018" s="2"/>
      <c r="U2018" s="2"/>
      <c r="V2018" s="2"/>
    </row>
    <row r="2019" spans="1:22" ht="30">
      <c r="A2019" s="71">
        <v>510567</v>
      </c>
      <c r="B2019" s="5" t="str">
        <f t="shared" si="110"/>
        <v>https://dds.crl.edu/item/510567</v>
      </c>
      <c r="C2019" s="37" t="s">
        <v>3882</v>
      </c>
      <c r="D2019" s="37" t="s">
        <v>121</v>
      </c>
      <c r="E2019" s="37">
        <v>3</v>
      </c>
      <c r="F2019" s="37" t="s">
        <v>3093</v>
      </c>
      <c r="G2019" s="37" t="s">
        <v>3883</v>
      </c>
      <c r="H2019" s="37" t="s">
        <v>9</v>
      </c>
      <c r="I2019" s="37"/>
      <c r="J2019" s="111">
        <v>26687</v>
      </c>
      <c r="K2019" s="72"/>
      <c r="L2019" s="2" t="str">
        <f t="shared" si="111"/>
        <v>https://dds.crl.edu/item/510567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</row>
    <row r="2020" spans="1:22" ht="30">
      <c r="A2020" s="71">
        <v>510568</v>
      </c>
      <c r="B2020" s="5" t="str">
        <f t="shared" si="110"/>
        <v>https://dds.crl.edu/item/510568</v>
      </c>
      <c r="C2020" s="37" t="s">
        <v>3884</v>
      </c>
      <c r="D2020" s="37" t="s">
        <v>636</v>
      </c>
      <c r="E2020" s="37">
        <v>2</v>
      </c>
      <c r="F2020" s="37" t="s">
        <v>3093</v>
      </c>
      <c r="G2020" s="37" t="s">
        <v>13</v>
      </c>
      <c r="H2020" s="37" t="s">
        <v>9</v>
      </c>
      <c r="I2020" s="37"/>
      <c r="J2020" s="111" t="s">
        <v>13</v>
      </c>
      <c r="K2020" s="72"/>
      <c r="L2020" s="2" t="str">
        <f t="shared" si="111"/>
        <v>https://dds.crl.edu/item/510568</v>
      </c>
      <c r="M2020" s="2"/>
      <c r="N2020" s="245"/>
      <c r="O2020" s="2"/>
      <c r="P2020" s="2"/>
      <c r="Q2020" s="2"/>
      <c r="R2020" s="2"/>
      <c r="S2020" s="2"/>
      <c r="T2020" s="2"/>
      <c r="U2020" s="2"/>
      <c r="V2020" s="2"/>
    </row>
    <row r="2021" spans="1:22">
      <c r="A2021" s="71">
        <v>510569</v>
      </c>
      <c r="B2021" s="5" t="str">
        <f t="shared" si="110"/>
        <v>https://dds.crl.edu/item/510569</v>
      </c>
      <c r="C2021" s="37" t="s">
        <v>3885</v>
      </c>
      <c r="D2021" s="37" t="s">
        <v>7</v>
      </c>
      <c r="E2021" s="37">
        <v>2</v>
      </c>
      <c r="F2021" s="37" t="s">
        <v>3093</v>
      </c>
      <c r="G2021" s="37" t="s">
        <v>2929</v>
      </c>
      <c r="H2021" s="37" t="s">
        <v>9</v>
      </c>
      <c r="I2021" s="37"/>
      <c r="J2021" s="111">
        <v>24625</v>
      </c>
      <c r="K2021" s="72"/>
      <c r="L2021" s="2" t="str">
        <f t="shared" si="111"/>
        <v>https://dds.crl.edu/item/510569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</row>
    <row r="2022" spans="1:22">
      <c r="A2022" s="71">
        <v>510570</v>
      </c>
      <c r="B2022" s="5" t="str">
        <f t="shared" si="110"/>
        <v>https://dds.crl.edu/item/510570</v>
      </c>
      <c r="C2022" s="37" t="s">
        <v>3886</v>
      </c>
      <c r="D2022" s="37" t="s">
        <v>3729</v>
      </c>
      <c r="E2022" s="37">
        <v>2</v>
      </c>
      <c r="F2022" s="37" t="s">
        <v>3093</v>
      </c>
      <c r="G2022" s="37" t="s">
        <v>3887</v>
      </c>
      <c r="H2022" s="37" t="s">
        <v>9</v>
      </c>
      <c r="I2022" s="37"/>
      <c r="J2022" s="111">
        <v>21429</v>
      </c>
      <c r="K2022" s="72"/>
      <c r="L2022" s="2" t="str">
        <f t="shared" si="111"/>
        <v>https://dds.crl.edu/item/510570</v>
      </c>
      <c r="M2022" s="2"/>
      <c r="N2022" s="2"/>
      <c r="O2022" s="247"/>
      <c r="P2022" s="2"/>
      <c r="Q2022" s="2"/>
      <c r="R2022" s="2"/>
      <c r="S2022" s="2"/>
      <c r="T2022" s="2"/>
      <c r="U2022" s="2"/>
      <c r="V2022" s="2"/>
    </row>
    <row r="2023" spans="1:22">
      <c r="A2023" s="71">
        <v>510571</v>
      </c>
      <c r="B2023" s="5" t="str">
        <f t="shared" si="110"/>
        <v>https://dds.crl.edu/item/510571</v>
      </c>
      <c r="C2023" s="37" t="s">
        <v>3888</v>
      </c>
      <c r="D2023" s="37" t="s">
        <v>7</v>
      </c>
      <c r="E2023" s="37">
        <v>2</v>
      </c>
      <c r="F2023" s="37" t="s">
        <v>3093</v>
      </c>
      <c r="G2023" s="37" t="s">
        <v>3889</v>
      </c>
      <c r="H2023" s="37" t="s">
        <v>9</v>
      </c>
      <c r="I2023" s="37"/>
      <c r="J2023" s="111">
        <v>21400</v>
      </c>
      <c r="K2023" s="72"/>
      <c r="L2023" s="2" t="str">
        <f t="shared" si="111"/>
        <v>https://dds.crl.edu/item/510571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</row>
    <row r="2024" spans="1:22" ht="30">
      <c r="A2024" s="71">
        <v>510572</v>
      </c>
      <c r="B2024" s="5" t="str">
        <f t="shared" si="110"/>
        <v>https://dds.crl.edu/item/510572</v>
      </c>
      <c r="C2024" s="37" t="s">
        <v>3890</v>
      </c>
      <c r="D2024" s="37" t="s">
        <v>121</v>
      </c>
      <c r="E2024" s="37">
        <v>2</v>
      </c>
      <c r="F2024" s="37" t="s">
        <v>3093</v>
      </c>
      <c r="G2024" s="37" t="s">
        <v>13</v>
      </c>
      <c r="H2024" s="37" t="s">
        <v>9</v>
      </c>
      <c r="I2024" s="37"/>
      <c r="J2024" s="111">
        <v>26757</v>
      </c>
      <c r="K2024" s="72"/>
      <c r="L2024" s="2" t="str">
        <f t="shared" si="111"/>
        <v>https://dds.crl.edu/item/510572</v>
      </c>
      <c r="M2024" s="2"/>
      <c r="N2024" s="174"/>
      <c r="O2024" s="2"/>
      <c r="P2024" s="2"/>
      <c r="Q2024" s="2"/>
      <c r="R2024" s="2"/>
      <c r="S2024" s="2"/>
      <c r="T2024" s="2"/>
      <c r="U2024" s="2"/>
      <c r="V2024" s="2"/>
    </row>
    <row r="2025" spans="1:22" ht="30">
      <c r="A2025" s="71">
        <v>510573</v>
      </c>
      <c r="B2025" s="5" t="str">
        <f t="shared" si="110"/>
        <v>https://dds.crl.edu/item/510573</v>
      </c>
      <c r="C2025" s="37" t="s">
        <v>3891</v>
      </c>
      <c r="D2025" s="37" t="s">
        <v>121</v>
      </c>
      <c r="E2025" s="37">
        <v>4</v>
      </c>
      <c r="F2025" s="37" t="s">
        <v>3093</v>
      </c>
      <c r="G2025" s="37" t="s">
        <v>1160</v>
      </c>
      <c r="H2025" s="37" t="s">
        <v>9</v>
      </c>
      <c r="I2025" s="37"/>
      <c r="J2025" s="111" t="s">
        <v>13</v>
      </c>
      <c r="K2025" s="72"/>
      <c r="L2025" s="2" t="str">
        <f t="shared" si="111"/>
        <v>https://dds.crl.edu/item/510573</v>
      </c>
      <c r="M2025" s="2"/>
      <c r="N2025" s="245"/>
      <c r="O2025" s="2"/>
      <c r="P2025" s="2"/>
      <c r="Q2025" s="2"/>
      <c r="R2025" s="2"/>
      <c r="S2025" s="2"/>
      <c r="T2025" s="2"/>
      <c r="U2025" s="2"/>
      <c r="V2025" s="2"/>
    </row>
    <row r="2026" spans="1:22">
      <c r="A2026" s="71">
        <v>510574</v>
      </c>
      <c r="B2026" s="5" t="str">
        <f t="shared" si="110"/>
        <v>https://dds.crl.edu/item/510574</v>
      </c>
      <c r="C2026" s="37" t="s">
        <v>3892</v>
      </c>
      <c r="D2026" s="37" t="s">
        <v>7</v>
      </c>
      <c r="E2026" s="37">
        <v>1</v>
      </c>
      <c r="F2026" s="37" t="s">
        <v>3093</v>
      </c>
      <c r="G2026" s="37" t="s">
        <v>3893</v>
      </c>
      <c r="H2026" s="37" t="s">
        <v>9</v>
      </c>
      <c r="I2026" s="37"/>
      <c r="J2026" s="111">
        <v>26926</v>
      </c>
      <c r="K2026" s="72"/>
      <c r="L2026" s="2" t="str">
        <f t="shared" si="111"/>
        <v>https://dds.crl.edu/item/510574</v>
      </c>
      <c r="M2026" s="2"/>
      <c r="N2026" s="173"/>
      <c r="O2026" s="2"/>
      <c r="P2026" s="2"/>
      <c r="Q2026" s="2"/>
      <c r="R2026" s="2"/>
      <c r="S2026" s="2"/>
      <c r="T2026" s="2"/>
      <c r="U2026" s="2"/>
      <c r="V2026" s="2"/>
    </row>
    <row r="2027" spans="1:22" ht="30">
      <c r="A2027" s="71">
        <v>510575</v>
      </c>
      <c r="B2027" s="5" t="str">
        <f t="shared" si="110"/>
        <v>https://dds.crl.edu/item/510575</v>
      </c>
      <c r="C2027" s="37" t="s">
        <v>3894</v>
      </c>
      <c r="D2027" s="37" t="s">
        <v>121</v>
      </c>
      <c r="E2027" s="37">
        <v>6</v>
      </c>
      <c r="F2027" s="37" t="s">
        <v>3093</v>
      </c>
      <c r="G2027" s="37" t="s">
        <v>3895</v>
      </c>
      <c r="H2027" s="37" t="s">
        <v>9</v>
      </c>
      <c r="I2027" s="37"/>
      <c r="J2027" s="111">
        <v>26645</v>
      </c>
      <c r="K2027" s="72"/>
      <c r="L2027" s="2" t="str">
        <f t="shared" si="111"/>
        <v>https://dds.crl.edu/item/510575</v>
      </c>
      <c r="M2027" s="2"/>
      <c r="N2027" s="173"/>
      <c r="O2027" s="2"/>
      <c r="P2027" s="2"/>
      <c r="Q2027" s="2"/>
      <c r="R2027" s="2"/>
      <c r="S2027" s="2"/>
      <c r="T2027" s="2"/>
      <c r="U2027" s="2"/>
      <c r="V2027" s="2"/>
    </row>
    <row r="2028" spans="1:22">
      <c r="A2028" s="71">
        <v>510576</v>
      </c>
      <c r="B2028" s="5" t="str">
        <f t="shared" si="110"/>
        <v>https://dds.crl.edu/item/510576</v>
      </c>
      <c r="C2028" s="37" t="s">
        <v>3896</v>
      </c>
      <c r="D2028" s="37" t="s">
        <v>3703</v>
      </c>
      <c r="E2028" s="37">
        <v>2</v>
      </c>
      <c r="F2028" s="37" t="s">
        <v>3093</v>
      </c>
      <c r="G2028" s="37" t="s">
        <v>3897</v>
      </c>
      <c r="H2028" s="37" t="s">
        <v>9</v>
      </c>
      <c r="I2028" s="37"/>
      <c r="J2028" s="112">
        <v>26806</v>
      </c>
      <c r="K2028" s="72"/>
      <c r="L2028" s="2" t="str">
        <f t="shared" si="111"/>
        <v>https://dds.crl.edu/item/510576</v>
      </c>
      <c r="M2028" s="2"/>
      <c r="N2028" s="2"/>
      <c r="O2028" s="247"/>
      <c r="P2028" s="2"/>
      <c r="Q2028" s="2"/>
      <c r="R2028" s="2"/>
      <c r="S2028" s="2"/>
      <c r="T2028" s="2"/>
      <c r="U2028" s="2"/>
      <c r="V2028" s="2"/>
    </row>
    <row r="2029" spans="1:22" ht="30">
      <c r="A2029" s="71">
        <v>510577</v>
      </c>
      <c r="B2029" s="5" t="str">
        <f t="shared" si="110"/>
        <v>https://dds.crl.edu/item/510577</v>
      </c>
      <c r="C2029" s="37" t="s">
        <v>3898</v>
      </c>
      <c r="D2029" s="37" t="s">
        <v>121</v>
      </c>
      <c r="E2029" s="37">
        <v>6</v>
      </c>
      <c r="F2029" s="37" t="s">
        <v>3093</v>
      </c>
      <c r="G2029" s="37" t="s">
        <v>3899</v>
      </c>
      <c r="H2029" s="37" t="s">
        <v>9</v>
      </c>
      <c r="I2029" s="37"/>
      <c r="J2029" s="111">
        <v>26763</v>
      </c>
      <c r="K2029" s="72"/>
      <c r="L2029" s="2" t="str">
        <f t="shared" si="111"/>
        <v>https://dds.crl.edu/item/510577</v>
      </c>
      <c r="M2029" s="2"/>
      <c r="N2029" s="2"/>
      <c r="O2029" s="247"/>
      <c r="P2029" s="2"/>
      <c r="Q2029" s="2"/>
      <c r="R2029" s="2"/>
      <c r="S2029" s="2"/>
      <c r="T2029" s="2"/>
      <c r="U2029" s="2"/>
      <c r="V2029" s="2"/>
    </row>
    <row r="2030" spans="1:22" ht="45">
      <c r="A2030" s="71">
        <v>510578</v>
      </c>
      <c r="B2030" s="5" t="str">
        <f t="shared" si="110"/>
        <v>https://dds.crl.edu/item/510578</v>
      </c>
      <c r="C2030" s="37" t="s">
        <v>3900</v>
      </c>
      <c r="D2030" s="37" t="s">
        <v>3775</v>
      </c>
      <c r="E2030" s="37">
        <v>4</v>
      </c>
      <c r="F2030" s="37" t="s">
        <v>3093</v>
      </c>
      <c r="G2030" s="37" t="s">
        <v>1153</v>
      </c>
      <c r="H2030" s="37" t="s">
        <v>9</v>
      </c>
      <c r="I2030" s="37"/>
      <c r="J2030" s="111">
        <v>26764</v>
      </c>
      <c r="K2030" s="72"/>
      <c r="L2030" s="2" t="str">
        <f t="shared" si="111"/>
        <v>https://dds.crl.edu/item/510578</v>
      </c>
      <c r="M2030" s="2"/>
      <c r="N2030" s="174"/>
      <c r="O2030" s="2"/>
      <c r="P2030" s="2"/>
      <c r="Q2030" s="2"/>
      <c r="R2030" s="2"/>
      <c r="S2030" s="2"/>
      <c r="T2030" s="2"/>
      <c r="U2030" s="2"/>
      <c r="V2030" s="2"/>
    </row>
    <row r="2031" spans="1:22" ht="30">
      <c r="A2031" s="71">
        <v>510579</v>
      </c>
      <c r="B2031" s="5" t="str">
        <f t="shared" si="110"/>
        <v>https://dds.crl.edu/item/510579</v>
      </c>
      <c r="C2031" s="37" t="s">
        <v>3901</v>
      </c>
      <c r="D2031" s="37" t="s">
        <v>121</v>
      </c>
      <c r="E2031" s="37">
        <v>4</v>
      </c>
      <c r="F2031" s="37" t="s">
        <v>3093</v>
      </c>
      <c r="G2031" s="37" t="s">
        <v>1153</v>
      </c>
      <c r="H2031" s="37" t="s">
        <v>9</v>
      </c>
      <c r="I2031" s="37"/>
      <c r="J2031" s="111">
        <v>26767</v>
      </c>
      <c r="K2031" s="72"/>
      <c r="L2031" s="2" t="str">
        <f t="shared" si="111"/>
        <v>https://dds.crl.edu/item/510579</v>
      </c>
      <c r="M2031" s="2"/>
      <c r="N2031" s="2"/>
      <c r="O2031" s="247"/>
      <c r="P2031" s="2"/>
      <c r="Q2031" s="2"/>
      <c r="R2031" s="2"/>
      <c r="S2031" s="2"/>
      <c r="T2031" s="2"/>
      <c r="U2031" s="2"/>
      <c r="V2031" s="2"/>
    </row>
    <row r="2032" spans="1:22">
      <c r="A2032" s="71">
        <v>510580</v>
      </c>
      <c r="B2032" s="5" t="str">
        <f t="shared" si="110"/>
        <v>https://dds.crl.edu/item/510580</v>
      </c>
      <c r="C2032" s="37" t="s">
        <v>3902</v>
      </c>
      <c r="D2032" s="37" t="s">
        <v>7</v>
      </c>
      <c r="E2032" s="37">
        <v>2</v>
      </c>
      <c r="F2032" s="37" t="s">
        <v>3093</v>
      </c>
      <c r="G2032" s="37" t="s">
        <v>3903</v>
      </c>
      <c r="H2032" s="37" t="s">
        <v>9</v>
      </c>
      <c r="I2032" s="37"/>
      <c r="J2032" s="111">
        <v>26978</v>
      </c>
      <c r="K2032" s="72"/>
      <c r="L2032" s="2" t="str">
        <f t="shared" si="111"/>
        <v>https://dds.crl.edu/item/510580</v>
      </c>
      <c r="M2032" s="2"/>
      <c r="N2032" s="2"/>
      <c r="O2032" s="247"/>
      <c r="P2032" s="2"/>
      <c r="Q2032" s="2"/>
      <c r="R2032" s="2"/>
      <c r="S2032" s="2"/>
      <c r="T2032" s="2"/>
      <c r="U2032" s="2"/>
      <c r="V2032" s="2"/>
    </row>
    <row r="2033" spans="1:22" ht="30">
      <c r="A2033" s="71">
        <v>510581</v>
      </c>
      <c r="B2033" s="5" t="str">
        <f t="shared" si="110"/>
        <v>https://dds.crl.edu/item/510581</v>
      </c>
      <c r="C2033" s="37" t="s">
        <v>3904</v>
      </c>
      <c r="D2033" s="37" t="s">
        <v>121</v>
      </c>
      <c r="E2033" s="37">
        <v>2</v>
      </c>
      <c r="F2033" s="37" t="s">
        <v>3093</v>
      </c>
      <c r="G2033" s="37" t="s">
        <v>3903</v>
      </c>
      <c r="H2033" s="37" t="s">
        <v>9</v>
      </c>
      <c r="I2033" s="37"/>
      <c r="J2033" s="111" t="s">
        <v>13</v>
      </c>
      <c r="K2033" s="72"/>
      <c r="L2033" s="2" t="str">
        <f t="shared" si="111"/>
        <v>https://dds.crl.edu/item/510581</v>
      </c>
      <c r="M2033" s="2"/>
      <c r="N2033" s="245"/>
      <c r="O2033" s="2"/>
      <c r="P2033" s="2"/>
      <c r="Q2033" s="2"/>
      <c r="R2033" s="2"/>
      <c r="S2033" s="2"/>
      <c r="T2033" s="2"/>
      <c r="U2033" s="2"/>
      <c r="V2033" s="2"/>
    </row>
    <row r="2034" spans="1:22" ht="30">
      <c r="A2034" s="71">
        <v>510582</v>
      </c>
      <c r="B2034" s="5" t="str">
        <f t="shared" si="110"/>
        <v>https://dds.crl.edu/item/510582</v>
      </c>
      <c r="C2034" s="37" t="s">
        <v>3905</v>
      </c>
      <c r="D2034" s="37" t="s">
        <v>121</v>
      </c>
      <c r="E2034" s="37">
        <v>4</v>
      </c>
      <c r="F2034" s="37" t="s">
        <v>3093</v>
      </c>
      <c r="G2034" s="37" t="s">
        <v>3906</v>
      </c>
      <c r="H2034" s="37" t="s">
        <v>9</v>
      </c>
      <c r="I2034" s="37"/>
      <c r="J2034" s="111" t="s">
        <v>13</v>
      </c>
      <c r="K2034" s="72"/>
      <c r="L2034" s="2" t="str">
        <f t="shared" si="111"/>
        <v>https://dds.crl.edu/item/510582</v>
      </c>
      <c r="M2034" s="2"/>
      <c r="N2034" s="245"/>
      <c r="O2034" s="2"/>
      <c r="P2034" s="2"/>
      <c r="Q2034" s="2"/>
      <c r="R2034" s="2"/>
      <c r="S2034" s="2"/>
      <c r="T2034" s="2"/>
      <c r="U2034" s="2"/>
      <c r="V2034" s="2"/>
    </row>
    <row r="2035" spans="1:22">
      <c r="A2035" s="71">
        <v>510583</v>
      </c>
      <c r="B2035" s="5" t="str">
        <f t="shared" si="110"/>
        <v>https://dds.crl.edu/item/510583</v>
      </c>
      <c r="C2035" s="37" t="s">
        <v>3907</v>
      </c>
      <c r="D2035" s="37" t="s">
        <v>7</v>
      </c>
      <c r="E2035" s="37">
        <v>1</v>
      </c>
      <c r="F2035" s="37" t="s">
        <v>3093</v>
      </c>
      <c r="G2035" s="37" t="s">
        <v>4289</v>
      </c>
      <c r="H2035" s="37" t="s">
        <v>9</v>
      </c>
      <c r="I2035" s="37"/>
      <c r="J2035" s="111">
        <v>26721</v>
      </c>
      <c r="K2035" s="72"/>
      <c r="L2035" s="2" t="str">
        <f t="shared" si="111"/>
        <v>https://dds.crl.edu/item/510583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</row>
    <row r="2036" spans="1:22">
      <c r="A2036" s="71">
        <v>510584</v>
      </c>
      <c r="B2036" s="5" t="str">
        <f t="shared" si="110"/>
        <v>https://dds.crl.edu/item/510584</v>
      </c>
      <c r="C2036" s="37" t="s">
        <v>3908</v>
      </c>
      <c r="D2036" s="37" t="s">
        <v>3729</v>
      </c>
      <c r="E2036" s="37">
        <v>2</v>
      </c>
      <c r="F2036" s="37" t="s">
        <v>3093</v>
      </c>
      <c r="G2036" s="37" t="s">
        <v>13</v>
      </c>
      <c r="H2036" s="37" t="s">
        <v>9</v>
      </c>
      <c r="I2036" s="37"/>
      <c r="J2036" s="112">
        <v>22795</v>
      </c>
      <c r="K2036" s="72"/>
      <c r="L2036" s="2" t="str">
        <f t="shared" si="111"/>
        <v>https://dds.crl.edu/item/510584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</row>
    <row r="2037" spans="1:22">
      <c r="A2037" s="71">
        <v>510585</v>
      </c>
      <c r="B2037" s="5" t="str">
        <f t="shared" si="110"/>
        <v>https://dds.crl.edu/item/510585</v>
      </c>
      <c r="C2037" s="37" t="s">
        <v>3909</v>
      </c>
      <c r="D2037" s="37" t="s">
        <v>3703</v>
      </c>
      <c r="E2037" s="37">
        <v>2</v>
      </c>
      <c r="F2037" s="37" t="s">
        <v>3093</v>
      </c>
      <c r="G2037" s="37" t="s">
        <v>3910</v>
      </c>
      <c r="H2037" s="37" t="s">
        <v>9</v>
      </c>
      <c r="I2037" s="37"/>
      <c r="J2037" s="111">
        <v>26752</v>
      </c>
      <c r="K2037" s="72"/>
      <c r="L2037" s="2" t="str">
        <f t="shared" si="111"/>
        <v>https://dds.crl.edu/item/510585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</row>
    <row r="2038" spans="1:22">
      <c r="A2038" s="71">
        <v>510586</v>
      </c>
      <c r="B2038" s="5" t="str">
        <f t="shared" si="110"/>
        <v>https://dds.crl.edu/item/510586</v>
      </c>
      <c r="C2038" s="37" t="s">
        <v>3911</v>
      </c>
      <c r="D2038" s="37" t="s">
        <v>3703</v>
      </c>
      <c r="E2038" s="37">
        <v>2</v>
      </c>
      <c r="F2038" s="37" t="s">
        <v>3093</v>
      </c>
      <c r="G2038" s="37" t="s">
        <v>13</v>
      </c>
      <c r="H2038" s="37" t="s">
        <v>9</v>
      </c>
      <c r="I2038" s="37"/>
      <c r="J2038" s="111">
        <v>26735</v>
      </c>
      <c r="K2038" s="72"/>
      <c r="L2038" s="2" t="str">
        <f t="shared" si="111"/>
        <v>https://dds.crl.edu/item/510586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</row>
    <row r="2039" spans="1:22">
      <c r="A2039" s="71">
        <v>510587</v>
      </c>
      <c r="B2039" s="5" t="str">
        <f t="shared" si="110"/>
        <v>https://dds.crl.edu/item/510587</v>
      </c>
      <c r="C2039" s="37" t="s">
        <v>3912</v>
      </c>
      <c r="D2039" s="37" t="s">
        <v>3703</v>
      </c>
      <c r="E2039" s="37">
        <v>2</v>
      </c>
      <c r="F2039" s="37" t="s">
        <v>3093</v>
      </c>
      <c r="G2039" s="37" t="s">
        <v>3913</v>
      </c>
      <c r="H2039" s="37" t="s">
        <v>9</v>
      </c>
      <c r="I2039" s="37"/>
      <c r="J2039" s="111">
        <v>26710</v>
      </c>
      <c r="K2039" s="72"/>
      <c r="L2039" s="2" t="str">
        <f t="shared" si="111"/>
        <v>https://dds.crl.edu/item/510587</v>
      </c>
      <c r="M2039" s="2"/>
      <c r="N2039" s="173"/>
      <c r="O2039" s="2"/>
      <c r="P2039" s="2"/>
      <c r="Q2039" s="2"/>
      <c r="R2039" s="2"/>
      <c r="S2039" s="2"/>
      <c r="T2039" s="2"/>
      <c r="U2039" s="2"/>
      <c r="V2039" s="2"/>
    </row>
    <row r="2040" spans="1:22" ht="30">
      <c r="A2040" s="71">
        <v>510588</v>
      </c>
      <c r="B2040" s="5" t="str">
        <f t="shared" si="110"/>
        <v>https://dds.crl.edu/item/510588</v>
      </c>
      <c r="C2040" s="37" t="s">
        <v>3914</v>
      </c>
      <c r="D2040" s="37" t="s">
        <v>121</v>
      </c>
      <c r="E2040" s="37">
        <v>3</v>
      </c>
      <c r="F2040" s="37" t="s">
        <v>3093</v>
      </c>
      <c r="G2040" s="37" t="s">
        <v>3915</v>
      </c>
      <c r="H2040" s="37" t="s">
        <v>9</v>
      </c>
      <c r="I2040" s="37"/>
      <c r="J2040" s="111">
        <v>24899</v>
      </c>
      <c r="K2040" s="72"/>
      <c r="L2040" s="2" t="str">
        <f t="shared" si="111"/>
        <v>https://dds.crl.edu/item/510588</v>
      </c>
      <c r="M2040" s="2"/>
      <c r="N2040" s="174"/>
      <c r="O2040" s="247"/>
      <c r="P2040" s="2"/>
      <c r="Q2040" s="2"/>
      <c r="R2040" s="2"/>
      <c r="S2040" s="2"/>
      <c r="T2040" s="2"/>
      <c r="U2040" s="2"/>
      <c r="V2040" s="2"/>
    </row>
    <row r="2041" spans="1:22" ht="30">
      <c r="A2041" s="71">
        <v>510589</v>
      </c>
      <c r="B2041" s="5" t="str">
        <f t="shared" si="110"/>
        <v>https://dds.crl.edu/item/510589</v>
      </c>
      <c r="C2041" s="37" t="s">
        <v>3916</v>
      </c>
      <c r="D2041" s="37" t="s">
        <v>121</v>
      </c>
      <c r="E2041" s="37">
        <v>6</v>
      </c>
      <c r="F2041" s="37" t="s">
        <v>3093</v>
      </c>
      <c r="G2041" s="37" t="s">
        <v>52</v>
      </c>
      <c r="H2041" s="37" t="s">
        <v>9</v>
      </c>
      <c r="I2041" s="37"/>
      <c r="J2041" s="111">
        <v>26779</v>
      </c>
      <c r="K2041" s="72"/>
      <c r="L2041" s="2" t="str">
        <f t="shared" si="111"/>
        <v>https://dds.crl.edu/item/510589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</row>
    <row r="2042" spans="1:22">
      <c r="A2042" s="71">
        <v>510590</v>
      </c>
      <c r="B2042" s="5" t="str">
        <f t="shared" si="110"/>
        <v>https://dds.crl.edu/item/510590</v>
      </c>
      <c r="C2042" s="37" t="s">
        <v>3917</v>
      </c>
      <c r="D2042" s="37" t="s">
        <v>3729</v>
      </c>
      <c r="E2042" s="37">
        <v>2</v>
      </c>
      <c r="F2042" s="37" t="s">
        <v>3093</v>
      </c>
      <c r="G2042" s="37" t="s">
        <v>3918</v>
      </c>
      <c r="H2042" s="37" t="s">
        <v>9</v>
      </c>
      <c r="I2042" s="37"/>
      <c r="J2042" s="111">
        <v>26675</v>
      </c>
      <c r="K2042" s="72"/>
      <c r="L2042" s="2" t="str">
        <f t="shared" si="111"/>
        <v>https://dds.crl.edu/item/510590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</row>
    <row r="2043" spans="1:22" ht="30">
      <c r="A2043" s="71">
        <v>510591</v>
      </c>
      <c r="B2043" s="5" t="str">
        <f t="shared" si="110"/>
        <v>https://dds.crl.edu/item/510591</v>
      </c>
      <c r="C2043" s="37" t="s">
        <v>3919</v>
      </c>
      <c r="D2043" s="37" t="s">
        <v>121</v>
      </c>
      <c r="E2043" s="37">
        <v>3</v>
      </c>
      <c r="F2043" s="37" t="s">
        <v>3093</v>
      </c>
      <c r="G2043" s="36" t="s">
        <v>3920</v>
      </c>
      <c r="H2043" s="37" t="s">
        <v>9</v>
      </c>
      <c r="I2043" s="37"/>
      <c r="J2043" s="111">
        <v>26801</v>
      </c>
      <c r="K2043" s="72"/>
      <c r="L2043" s="2" t="str">
        <f t="shared" si="111"/>
        <v>https://dds.crl.edu/item/510591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</row>
    <row r="2044" spans="1:22">
      <c r="A2044" s="71">
        <v>510592</v>
      </c>
      <c r="B2044" s="5" t="str">
        <f t="shared" si="110"/>
        <v>https://dds.crl.edu/item/510592</v>
      </c>
      <c r="C2044" s="37" t="s">
        <v>3921</v>
      </c>
      <c r="D2044" s="37" t="s">
        <v>3703</v>
      </c>
      <c r="E2044" s="37">
        <v>2</v>
      </c>
      <c r="F2044" s="37" t="s">
        <v>3093</v>
      </c>
      <c r="G2044" s="37" t="s">
        <v>13</v>
      </c>
      <c r="H2044" s="37" t="s">
        <v>9</v>
      </c>
      <c r="I2044" s="37"/>
      <c r="J2044" s="111">
        <v>26953</v>
      </c>
      <c r="K2044" s="72"/>
      <c r="L2044" s="2" t="str">
        <f t="shared" si="111"/>
        <v>https://dds.crl.edu/item/510592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</row>
    <row r="2045" spans="1:22">
      <c r="A2045" s="71">
        <v>510593</v>
      </c>
      <c r="B2045" s="5" t="str">
        <f t="shared" si="110"/>
        <v>https://dds.crl.edu/item/510593</v>
      </c>
      <c r="C2045" s="37" t="s">
        <v>3922</v>
      </c>
      <c r="D2045" s="37" t="s">
        <v>3703</v>
      </c>
      <c r="E2045" s="37">
        <v>2</v>
      </c>
      <c r="F2045" s="37" t="s">
        <v>3093</v>
      </c>
      <c r="G2045" s="37" t="s">
        <v>3923</v>
      </c>
      <c r="H2045" s="37" t="s">
        <v>9</v>
      </c>
      <c r="I2045" s="37"/>
      <c r="J2045" s="111">
        <v>26687</v>
      </c>
      <c r="K2045" s="72"/>
      <c r="L2045" s="2" t="str">
        <f t="shared" si="111"/>
        <v>https://dds.crl.edu/item/510593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</row>
    <row r="2046" spans="1:22">
      <c r="A2046" s="71">
        <v>510594</v>
      </c>
      <c r="B2046" s="5" t="str">
        <f t="shared" si="110"/>
        <v>https://dds.crl.edu/item/510594</v>
      </c>
      <c r="C2046" s="37" t="s">
        <v>3924</v>
      </c>
      <c r="D2046" s="37" t="s">
        <v>7</v>
      </c>
      <c r="E2046" s="37">
        <v>1</v>
      </c>
      <c r="F2046" s="37" t="s">
        <v>3093</v>
      </c>
      <c r="G2046" s="37" t="s">
        <v>3925</v>
      </c>
      <c r="H2046" s="37" t="s">
        <v>9</v>
      </c>
      <c r="I2046" s="37"/>
      <c r="J2046" s="111" t="s">
        <v>13</v>
      </c>
      <c r="K2046" s="72"/>
      <c r="L2046" s="2" t="str">
        <f t="shared" si="111"/>
        <v>https://dds.crl.edu/item/510594</v>
      </c>
      <c r="M2046" s="2"/>
      <c r="N2046" s="245"/>
      <c r="O2046" s="2"/>
      <c r="P2046" s="2"/>
      <c r="Q2046" s="2"/>
      <c r="R2046" s="2"/>
      <c r="S2046" s="2"/>
      <c r="T2046" s="2"/>
      <c r="U2046" s="2"/>
      <c r="V2046" s="2"/>
    </row>
    <row r="2047" spans="1:22">
      <c r="A2047" s="71">
        <v>510595</v>
      </c>
      <c r="B2047" s="5" t="str">
        <f t="shared" ref="B2047:B2078" si="112">HYPERLINK(L2047)</f>
        <v>https://dds.crl.edu/item/510595</v>
      </c>
      <c r="C2047" s="37" t="s">
        <v>3926</v>
      </c>
      <c r="D2047" s="37" t="s">
        <v>7</v>
      </c>
      <c r="E2047" s="37">
        <v>1</v>
      </c>
      <c r="F2047" s="37" t="s">
        <v>3093</v>
      </c>
      <c r="G2047" s="37" t="s">
        <v>13</v>
      </c>
      <c r="H2047" s="37" t="s">
        <v>9</v>
      </c>
      <c r="I2047" s="37"/>
      <c r="J2047" s="111">
        <v>24841</v>
      </c>
      <c r="K2047" s="72"/>
      <c r="L2047" s="2" t="str">
        <f t="shared" ref="L2047:L2078" si="113">"https://dds.crl.edu/item/"&amp;A2047</f>
        <v>https://dds.crl.edu/item/510595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</row>
    <row r="2048" spans="1:22" ht="30">
      <c r="A2048" s="71">
        <v>510596</v>
      </c>
      <c r="B2048" s="5" t="str">
        <f t="shared" si="112"/>
        <v>https://dds.crl.edu/item/510596</v>
      </c>
      <c r="C2048" s="37" t="s">
        <v>3927</v>
      </c>
      <c r="D2048" s="37" t="s">
        <v>7</v>
      </c>
      <c r="E2048" s="37">
        <v>1</v>
      </c>
      <c r="F2048" s="37" t="s">
        <v>3093</v>
      </c>
      <c r="G2048" s="37" t="s">
        <v>3928</v>
      </c>
      <c r="H2048" s="37" t="s">
        <v>9</v>
      </c>
      <c r="I2048" s="37"/>
      <c r="J2048" s="111" t="s">
        <v>13</v>
      </c>
      <c r="K2048" s="72"/>
      <c r="L2048" s="2" t="str">
        <f t="shared" si="113"/>
        <v>https://dds.crl.edu/item/510596</v>
      </c>
      <c r="M2048" s="2"/>
      <c r="N2048" s="245"/>
      <c r="O2048" s="2"/>
      <c r="P2048" s="2"/>
      <c r="Q2048" s="2"/>
      <c r="R2048" s="2"/>
      <c r="S2048" s="2"/>
      <c r="T2048" s="2"/>
      <c r="U2048" s="2"/>
      <c r="V2048" s="2"/>
    </row>
    <row r="2049" spans="1:22">
      <c r="A2049" s="71">
        <v>510597</v>
      </c>
      <c r="B2049" s="5" t="str">
        <f t="shared" si="112"/>
        <v>https://dds.crl.edu/item/510597</v>
      </c>
      <c r="C2049" s="37" t="s">
        <v>3929</v>
      </c>
      <c r="D2049" s="37" t="s">
        <v>7</v>
      </c>
      <c r="E2049" s="37">
        <v>2</v>
      </c>
      <c r="F2049" s="37" t="s">
        <v>3093</v>
      </c>
      <c r="G2049" s="37" t="s">
        <v>3727</v>
      </c>
      <c r="H2049" s="37" t="s">
        <v>9</v>
      </c>
      <c r="I2049" s="37"/>
      <c r="J2049" s="111">
        <v>22737</v>
      </c>
      <c r="K2049" s="72"/>
      <c r="L2049" s="2" t="str">
        <f t="shared" si="113"/>
        <v>https://dds.crl.edu/item/510597</v>
      </c>
      <c r="M2049" s="2"/>
      <c r="N2049" s="174"/>
      <c r="O2049" s="2"/>
      <c r="P2049" s="2"/>
      <c r="Q2049" s="2"/>
      <c r="R2049" s="2"/>
      <c r="S2049" s="2"/>
      <c r="T2049" s="2"/>
      <c r="U2049" s="2"/>
      <c r="V2049" s="2"/>
    </row>
    <row r="2050" spans="1:22">
      <c r="A2050" s="71">
        <v>510598</v>
      </c>
      <c r="B2050" s="5" t="str">
        <f t="shared" si="112"/>
        <v>https://dds.crl.edu/item/510598</v>
      </c>
      <c r="C2050" s="37" t="s">
        <v>3930</v>
      </c>
      <c r="D2050" s="37" t="s">
        <v>3729</v>
      </c>
      <c r="E2050" s="37">
        <v>2</v>
      </c>
      <c r="F2050" s="37" t="s">
        <v>3093</v>
      </c>
      <c r="G2050" s="37" t="s">
        <v>3931</v>
      </c>
      <c r="H2050" s="37" t="s">
        <v>9</v>
      </c>
      <c r="I2050" s="37"/>
      <c r="J2050" s="111" t="s">
        <v>13</v>
      </c>
      <c r="K2050" s="72"/>
      <c r="L2050" s="2" t="str">
        <f t="shared" si="113"/>
        <v>https://dds.crl.edu/item/510598</v>
      </c>
      <c r="M2050" s="2"/>
      <c r="N2050" s="245"/>
      <c r="O2050" s="2"/>
      <c r="P2050" s="2"/>
      <c r="Q2050" s="2"/>
      <c r="R2050" s="2"/>
      <c r="S2050" s="2"/>
      <c r="T2050" s="2"/>
      <c r="U2050" s="2"/>
      <c r="V2050" s="2"/>
    </row>
    <row r="2051" spans="1:22" ht="30">
      <c r="A2051" s="71">
        <v>510599</v>
      </c>
      <c r="B2051" s="5" t="str">
        <f t="shared" si="112"/>
        <v>https://dds.crl.edu/item/510599</v>
      </c>
      <c r="C2051" s="37" t="s">
        <v>3932</v>
      </c>
      <c r="D2051" s="37" t="s">
        <v>121</v>
      </c>
      <c r="E2051" s="37">
        <v>3</v>
      </c>
      <c r="F2051" s="37" t="s">
        <v>3093</v>
      </c>
      <c r="G2051" s="37" t="s">
        <v>3933</v>
      </c>
      <c r="H2051" s="37" t="s">
        <v>9</v>
      </c>
      <c r="I2051" s="37"/>
      <c r="J2051" s="111" t="s">
        <v>13</v>
      </c>
      <c r="K2051" s="72"/>
      <c r="L2051" s="2" t="str">
        <f t="shared" si="113"/>
        <v>https://dds.crl.edu/item/510599</v>
      </c>
      <c r="M2051" s="2"/>
      <c r="N2051" s="245"/>
      <c r="O2051" s="247"/>
      <c r="P2051" s="2"/>
      <c r="Q2051" s="2"/>
      <c r="R2051" s="2"/>
      <c r="S2051" s="2"/>
      <c r="T2051" s="2"/>
      <c r="U2051" s="2"/>
      <c r="V2051" s="2"/>
    </row>
    <row r="2052" spans="1:22">
      <c r="A2052" s="71">
        <v>510600</v>
      </c>
      <c r="B2052" s="5" t="str">
        <f t="shared" si="112"/>
        <v>https://dds.crl.edu/item/510600</v>
      </c>
      <c r="C2052" s="37" t="s">
        <v>3934</v>
      </c>
      <c r="D2052" s="37" t="s">
        <v>7</v>
      </c>
      <c r="E2052" s="37">
        <v>1</v>
      </c>
      <c r="F2052" s="37" t="s">
        <v>3093</v>
      </c>
      <c r="G2052" s="37" t="s">
        <v>3935</v>
      </c>
      <c r="H2052" s="37" t="s">
        <v>9</v>
      </c>
      <c r="I2052" s="37"/>
      <c r="J2052" s="111">
        <v>22680</v>
      </c>
      <c r="K2052" s="72"/>
      <c r="L2052" s="2" t="str">
        <f t="shared" si="113"/>
        <v>https://dds.crl.edu/item/510600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</row>
    <row r="2053" spans="1:22">
      <c r="A2053" s="71">
        <v>510601</v>
      </c>
      <c r="B2053" s="5" t="str">
        <f t="shared" si="112"/>
        <v>https://dds.crl.edu/item/510601</v>
      </c>
      <c r="C2053" s="37" t="s">
        <v>3936</v>
      </c>
      <c r="D2053" s="37" t="s">
        <v>3729</v>
      </c>
      <c r="E2053" s="37">
        <v>2</v>
      </c>
      <c r="F2053" s="37" t="s">
        <v>3093</v>
      </c>
      <c r="G2053" s="37" t="s">
        <v>3937</v>
      </c>
      <c r="H2053" s="37" t="s">
        <v>836</v>
      </c>
      <c r="I2053" s="37"/>
      <c r="J2053" s="111">
        <v>22710</v>
      </c>
      <c r="K2053" s="72"/>
      <c r="L2053" s="2" t="str">
        <f t="shared" si="113"/>
        <v>https://dds.crl.edu/item/510601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</row>
    <row r="2054" spans="1:22">
      <c r="A2054" s="71">
        <v>510602</v>
      </c>
      <c r="B2054" s="5" t="str">
        <f t="shared" si="112"/>
        <v>https://dds.crl.edu/item/510602</v>
      </c>
      <c r="C2054" s="37" t="s">
        <v>3938</v>
      </c>
      <c r="D2054" s="37" t="s">
        <v>3729</v>
      </c>
      <c r="E2054" s="37">
        <v>2</v>
      </c>
      <c r="F2054" s="37" t="s">
        <v>3093</v>
      </c>
      <c r="G2054" s="37" t="s">
        <v>3935</v>
      </c>
      <c r="H2054" s="37" t="s">
        <v>9</v>
      </c>
      <c r="I2054" s="37"/>
      <c r="J2054" s="111">
        <v>22718</v>
      </c>
      <c r="K2054" s="72"/>
      <c r="L2054" s="2" t="str">
        <f t="shared" si="113"/>
        <v>https://dds.crl.edu/item/510602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</row>
    <row r="2055" spans="1:22">
      <c r="A2055" s="71">
        <v>510603</v>
      </c>
      <c r="B2055" s="5" t="str">
        <f t="shared" si="112"/>
        <v>https://dds.crl.edu/item/510603</v>
      </c>
      <c r="C2055" s="37" t="s">
        <v>3939</v>
      </c>
      <c r="D2055" s="37" t="s">
        <v>7</v>
      </c>
      <c r="E2055" s="37">
        <v>1</v>
      </c>
      <c r="F2055" s="37" t="s">
        <v>3093</v>
      </c>
      <c r="G2055" s="37" t="s">
        <v>3940</v>
      </c>
      <c r="H2055" s="37" t="s">
        <v>9</v>
      </c>
      <c r="I2055" s="37"/>
      <c r="J2055" s="111">
        <v>23417</v>
      </c>
      <c r="K2055" s="72"/>
      <c r="L2055" s="2" t="str">
        <f t="shared" si="113"/>
        <v>https://dds.crl.edu/item/510603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</row>
    <row r="2056" spans="1:22">
      <c r="A2056" s="71">
        <v>510604</v>
      </c>
      <c r="B2056" s="5" t="str">
        <f t="shared" si="112"/>
        <v>https://dds.crl.edu/item/510604</v>
      </c>
      <c r="C2056" s="37" t="s">
        <v>3941</v>
      </c>
      <c r="D2056" s="37" t="s">
        <v>7</v>
      </c>
      <c r="E2056" s="37">
        <v>1</v>
      </c>
      <c r="F2056" s="37" t="s">
        <v>3093</v>
      </c>
      <c r="G2056" s="37" t="s">
        <v>1179</v>
      </c>
      <c r="H2056" s="37" t="s">
        <v>9</v>
      </c>
      <c r="I2056" s="37"/>
      <c r="J2056" s="111">
        <v>24995</v>
      </c>
      <c r="K2056" s="72"/>
      <c r="L2056" s="2" t="str">
        <f t="shared" si="113"/>
        <v>https://dds.crl.edu/item/510604</v>
      </c>
      <c r="M2056" s="2"/>
      <c r="N2056" s="173"/>
      <c r="O2056" s="2"/>
      <c r="P2056" s="2"/>
      <c r="Q2056" s="2"/>
      <c r="R2056" s="2"/>
      <c r="S2056" s="2"/>
      <c r="T2056" s="2"/>
      <c r="U2056" s="2"/>
      <c r="V2056" s="2"/>
    </row>
    <row r="2057" spans="1:22" ht="30">
      <c r="A2057" s="71">
        <v>510605</v>
      </c>
      <c r="B2057" s="5" t="str">
        <f t="shared" si="112"/>
        <v>https://dds.crl.edu/item/510605</v>
      </c>
      <c r="C2057" s="37" t="s">
        <v>3942</v>
      </c>
      <c r="D2057" s="37" t="s">
        <v>121</v>
      </c>
      <c r="E2057" s="37">
        <v>3</v>
      </c>
      <c r="F2057" s="37" t="s">
        <v>3093</v>
      </c>
      <c r="G2057" s="37" t="s">
        <v>3780</v>
      </c>
      <c r="H2057" s="37" t="s">
        <v>9</v>
      </c>
      <c r="I2057" s="37"/>
      <c r="J2057" s="111">
        <v>25072</v>
      </c>
      <c r="K2057" s="72"/>
      <c r="L2057" s="2" t="str">
        <f t="shared" si="113"/>
        <v>https://dds.crl.edu/item/510605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</row>
    <row r="2058" spans="1:22">
      <c r="A2058" s="71">
        <v>510606</v>
      </c>
      <c r="B2058" s="5" t="str">
        <f t="shared" si="112"/>
        <v>https://dds.crl.edu/item/510606</v>
      </c>
      <c r="C2058" s="37" t="s">
        <v>3943</v>
      </c>
      <c r="D2058" s="37" t="s">
        <v>7</v>
      </c>
      <c r="E2058" s="37">
        <v>1</v>
      </c>
      <c r="F2058" s="37" t="s">
        <v>3093</v>
      </c>
      <c r="G2058" s="37" t="s">
        <v>3944</v>
      </c>
      <c r="H2058" s="37" t="s">
        <v>9</v>
      </c>
      <c r="I2058" s="37"/>
      <c r="J2058" s="111">
        <v>25038</v>
      </c>
      <c r="K2058" s="72"/>
      <c r="L2058" s="2" t="str">
        <f t="shared" si="113"/>
        <v>https://dds.crl.edu/item/510606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</row>
    <row r="2059" spans="1:22">
      <c r="A2059" s="71">
        <v>510607</v>
      </c>
      <c r="B2059" s="5" t="str">
        <f t="shared" si="112"/>
        <v>https://dds.crl.edu/item/510607</v>
      </c>
      <c r="C2059" s="37" t="s">
        <v>3945</v>
      </c>
      <c r="D2059" s="37" t="s">
        <v>7</v>
      </c>
      <c r="E2059" s="37">
        <v>2</v>
      </c>
      <c r="F2059" s="37" t="s">
        <v>3093</v>
      </c>
      <c r="G2059" s="37" t="s">
        <v>3946</v>
      </c>
      <c r="H2059" s="37" t="s">
        <v>9</v>
      </c>
      <c r="I2059" s="37"/>
      <c r="J2059" s="111">
        <v>22739</v>
      </c>
      <c r="K2059" s="72"/>
      <c r="L2059" s="2" t="str">
        <f t="shared" si="113"/>
        <v>https://dds.crl.edu/item/510607</v>
      </c>
      <c r="M2059" s="2"/>
      <c r="N2059" s="174"/>
      <c r="O2059" s="2"/>
      <c r="P2059" s="2"/>
      <c r="Q2059" s="2"/>
      <c r="R2059" s="2"/>
      <c r="S2059" s="2"/>
      <c r="T2059" s="2"/>
      <c r="U2059" s="2"/>
      <c r="V2059" s="2"/>
    </row>
    <row r="2060" spans="1:22" ht="30">
      <c r="A2060" s="71">
        <v>510608</v>
      </c>
      <c r="B2060" s="5" t="str">
        <f t="shared" si="112"/>
        <v>https://dds.crl.edu/item/510608</v>
      </c>
      <c r="C2060" s="37" t="s">
        <v>3947</v>
      </c>
      <c r="D2060" s="37" t="s">
        <v>121</v>
      </c>
      <c r="E2060" s="37">
        <v>4</v>
      </c>
      <c r="F2060" s="37" t="s">
        <v>3093</v>
      </c>
      <c r="G2060" s="37" t="s">
        <v>3948</v>
      </c>
      <c r="H2060" s="37" t="s">
        <v>9</v>
      </c>
      <c r="I2060" s="37"/>
      <c r="J2060" s="112">
        <v>24252</v>
      </c>
      <c r="K2060" s="72"/>
      <c r="L2060" s="2" t="str">
        <f t="shared" si="113"/>
        <v>https://dds.crl.edu/item/510608</v>
      </c>
      <c r="M2060" s="2"/>
      <c r="N2060" s="173"/>
      <c r="O2060" s="2"/>
      <c r="P2060" s="2"/>
      <c r="Q2060" s="2"/>
      <c r="R2060" s="2"/>
      <c r="S2060" s="2"/>
      <c r="T2060" s="2"/>
      <c r="U2060" s="2"/>
      <c r="V2060" s="2"/>
    </row>
    <row r="2061" spans="1:22">
      <c r="A2061" s="71">
        <v>510609</v>
      </c>
      <c r="B2061" s="5" t="str">
        <f t="shared" si="112"/>
        <v>https://dds.crl.edu/item/510609</v>
      </c>
      <c r="C2061" s="37" t="s">
        <v>3949</v>
      </c>
      <c r="D2061" s="37" t="s">
        <v>3729</v>
      </c>
      <c r="E2061" s="37">
        <v>2</v>
      </c>
      <c r="F2061" s="37" t="s">
        <v>3093</v>
      </c>
      <c r="G2061" s="37" t="s">
        <v>3950</v>
      </c>
      <c r="H2061" s="37" t="s">
        <v>9</v>
      </c>
      <c r="I2061" s="37"/>
      <c r="J2061" s="111">
        <v>25154</v>
      </c>
      <c r="K2061" s="72"/>
      <c r="L2061" s="2" t="str">
        <f t="shared" si="113"/>
        <v>https://dds.crl.edu/item/510609</v>
      </c>
      <c r="M2061" s="2"/>
      <c r="N2061" s="173"/>
      <c r="O2061" s="2"/>
      <c r="P2061" s="2"/>
      <c r="Q2061" s="2"/>
      <c r="R2061" s="2"/>
      <c r="S2061" s="2"/>
      <c r="T2061" s="2"/>
      <c r="U2061" s="2"/>
      <c r="V2061" s="2"/>
    </row>
    <row r="2062" spans="1:22">
      <c r="A2062" s="71">
        <v>510610</v>
      </c>
      <c r="B2062" s="5" t="str">
        <f t="shared" si="112"/>
        <v>https://dds.crl.edu/item/510610</v>
      </c>
      <c r="C2062" s="37" t="s">
        <v>3951</v>
      </c>
      <c r="D2062" s="37" t="s">
        <v>3729</v>
      </c>
      <c r="E2062" s="37">
        <v>2</v>
      </c>
      <c r="F2062" s="37" t="s">
        <v>3093</v>
      </c>
      <c r="G2062" s="37" t="s">
        <v>3952</v>
      </c>
      <c r="H2062" s="37" t="s">
        <v>9</v>
      </c>
      <c r="I2062" s="37"/>
      <c r="J2062" s="111">
        <v>24828</v>
      </c>
      <c r="K2062" s="72"/>
      <c r="L2062" s="2" t="str">
        <f t="shared" si="113"/>
        <v>https://dds.crl.edu/item/510610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</row>
    <row r="2063" spans="1:22" ht="30">
      <c r="A2063" s="71">
        <v>510611</v>
      </c>
      <c r="B2063" s="5" t="str">
        <f t="shared" si="112"/>
        <v>https://dds.crl.edu/item/510611</v>
      </c>
      <c r="C2063" s="37" t="s">
        <v>3953</v>
      </c>
      <c r="D2063" s="37" t="s">
        <v>121</v>
      </c>
      <c r="E2063" s="37">
        <v>4</v>
      </c>
      <c r="F2063" s="37" t="s">
        <v>3093</v>
      </c>
      <c r="G2063" s="37" t="s">
        <v>3954</v>
      </c>
      <c r="H2063" s="37" t="s">
        <v>9</v>
      </c>
      <c r="I2063" s="37"/>
      <c r="J2063" s="111" t="s">
        <v>13</v>
      </c>
      <c r="K2063" s="72"/>
      <c r="L2063" s="2" t="str">
        <f t="shared" si="113"/>
        <v>https://dds.crl.edu/item/510611</v>
      </c>
      <c r="M2063" s="2"/>
      <c r="N2063" s="245"/>
      <c r="O2063" s="247"/>
      <c r="P2063" s="2"/>
      <c r="Q2063" s="2"/>
      <c r="R2063" s="2"/>
      <c r="S2063" s="2"/>
      <c r="T2063" s="2"/>
      <c r="U2063" s="2"/>
      <c r="V2063" s="2"/>
    </row>
    <row r="2064" spans="1:22">
      <c r="A2064" s="71">
        <v>510612</v>
      </c>
      <c r="B2064" s="5" t="str">
        <f t="shared" si="112"/>
        <v>https://dds.crl.edu/item/510612</v>
      </c>
      <c r="C2064" s="37" t="s">
        <v>3955</v>
      </c>
      <c r="D2064" s="37" t="s">
        <v>3703</v>
      </c>
      <c r="E2064" s="37">
        <v>2</v>
      </c>
      <c r="F2064" s="37" t="s">
        <v>3093</v>
      </c>
      <c r="G2064" s="37" t="s">
        <v>3889</v>
      </c>
      <c r="H2064" s="37" t="s">
        <v>9</v>
      </c>
      <c r="I2064" s="37"/>
      <c r="J2064" s="111">
        <v>24933</v>
      </c>
      <c r="K2064" s="72"/>
      <c r="L2064" s="2" t="str">
        <f t="shared" si="113"/>
        <v>https://dds.crl.edu/item/510612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</row>
    <row r="2065" spans="1:22">
      <c r="A2065" s="71">
        <v>510613</v>
      </c>
      <c r="B2065" s="5" t="str">
        <f t="shared" si="112"/>
        <v>https://dds.crl.edu/item/510613</v>
      </c>
      <c r="C2065" s="37" t="s">
        <v>3956</v>
      </c>
      <c r="D2065" s="37" t="s">
        <v>3729</v>
      </c>
      <c r="E2065" s="37">
        <v>2</v>
      </c>
      <c r="F2065" s="37" t="s">
        <v>3093</v>
      </c>
      <c r="G2065" s="37" t="s">
        <v>3957</v>
      </c>
      <c r="H2065" s="37" t="s">
        <v>9</v>
      </c>
      <c r="I2065" s="37"/>
      <c r="J2065" s="111" t="s">
        <v>13</v>
      </c>
      <c r="K2065" s="72"/>
      <c r="L2065" s="2" t="str">
        <f t="shared" si="113"/>
        <v>https://dds.crl.edu/item/510613</v>
      </c>
      <c r="M2065" s="2"/>
      <c r="N2065" s="245"/>
      <c r="O2065" s="2"/>
      <c r="P2065" s="2"/>
      <c r="Q2065" s="2"/>
      <c r="R2065" s="2"/>
      <c r="S2065" s="2"/>
      <c r="T2065" s="2"/>
      <c r="U2065" s="2"/>
      <c r="V2065" s="2"/>
    </row>
    <row r="2066" spans="1:22">
      <c r="A2066" s="71">
        <v>510614</v>
      </c>
      <c r="B2066" s="5" t="str">
        <f t="shared" si="112"/>
        <v>https://dds.crl.edu/item/510614</v>
      </c>
      <c r="C2066" s="37" t="s">
        <v>3958</v>
      </c>
      <c r="D2066" s="37" t="s">
        <v>3703</v>
      </c>
      <c r="E2066" s="37">
        <v>2</v>
      </c>
      <c r="F2066" s="37" t="s">
        <v>3093</v>
      </c>
      <c r="G2066" s="37" t="s">
        <v>13</v>
      </c>
      <c r="H2066" s="37" t="s">
        <v>9</v>
      </c>
      <c r="I2066" s="37"/>
      <c r="J2066" s="111" t="s">
        <v>13</v>
      </c>
      <c r="K2066" s="72"/>
      <c r="L2066" s="2" t="str">
        <f t="shared" si="113"/>
        <v>https://dds.crl.edu/item/510614</v>
      </c>
      <c r="M2066" s="2"/>
      <c r="N2066" s="245"/>
      <c r="O2066" s="247"/>
      <c r="P2066" s="2"/>
      <c r="Q2066" s="2"/>
      <c r="R2066" s="2"/>
      <c r="S2066" s="2"/>
      <c r="T2066" s="2"/>
      <c r="U2066" s="2"/>
      <c r="V2066" s="2"/>
    </row>
    <row r="2067" spans="1:22">
      <c r="A2067" s="71">
        <v>510615</v>
      </c>
      <c r="B2067" s="5" t="str">
        <f t="shared" si="112"/>
        <v>https://dds.crl.edu/item/510615</v>
      </c>
      <c r="C2067" s="37" t="s">
        <v>3959</v>
      </c>
      <c r="D2067" s="37" t="s">
        <v>7</v>
      </c>
      <c r="E2067" s="37">
        <v>4</v>
      </c>
      <c r="F2067" s="37" t="s">
        <v>3093</v>
      </c>
      <c r="G2067" s="37" t="s">
        <v>3960</v>
      </c>
      <c r="H2067" s="37" t="s">
        <v>9</v>
      </c>
      <c r="I2067" s="37"/>
      <c r="J2067" s="111">
        <v>24915</v>
      </c>
      <c r="K2067" s="72"/>
      <c r="L2067" s="2" t="str">
        <f t="shared" si="113"/>
        <v>https://dds.crl.edu/item/510615</v>
      </c>
      <c r="M2067" s="2"/>
      <c r="N2067" s="173"/>
      <c r="O2067" s="2"/>
      <c r="P2067" s="2"/>
      <c r="Q2067" s="2"/>
      <c r="R2067" s="2"/>
      <c r="S2067" s="2"/>
      <c r="T2067" s="2"/>
      <c r="U2067" s="2"/>
      <c r="V2067" s="2"/>
    </row>
    <row r="2068" spans="1:22" ht="30">
      <c r="A2068" s="71">
        <v>510616</v>
      </c>
      <c r="B2068" s="5" t="str">
        <f t="shared" si="112"/>
        <v>https://dds.crl.edu/item/510616</v>
      </c>
      <c r="C2068" s="37" t="s">
        <v>3961</v>
      </c>
      <c r="D2068" s="37" t="s">
        <v>121</v>
      </c>
      <c r="E2068" s="37">
        <v>4</v>
      </c>
      <c r="F2068" s="37" t="s">
        <v>3093</v>
      </c>
      <c r="G2068" s="37" t="s">
        <v>3962</v>
      </c>
      <c r="H2068" s="37" t="s">
        <v>9</v>
      </c>
      <c r="I2068" s="37"/>
      <c r="J2068" s="111">
        <v>24923</v>
      </c>
      <c r="K2068" s="72"/>
      <c r="L2068" s="2" t="str">
        <f t="shared" si="113"/>
        <v>https://dds.crl.edu/item/510616</v>
      </c>
      <c r="M2068" s="2"/>
      <c r="N2068" s="2"/>
      <c r="O2068" s="247"/>
      <c r="P2068" s="2"/>
      <c r="Q2068" s="2"/>
      <c r="R2068" s="2"/>
      <c r="S2068" s="2"/>
      <c r="T2068" s="2"/>
      <c r="U2068" s="2"/>
      <c r="V2068" s="2"/>
    </row>
    <row r="2069" spans="1:22">
      <c r="A2069" s="71">
        <v>510617</v>
      </c>
      <c r="B2069" s="5" t="str">
        <f t="shared" si="112"/>
        <v>https://dds.crl.edu/item/510617</v>
      </c>
      <c r="C2069" s="37" t="s">
        <v>3963</v>
      </c>
      <c r="D2069" s="37" t="s">
        <v>3729</v>
      </c>
      <c r="E2069" s="37">
        <v>2</v>
      </c>
      <c r="F2069" s="37" t="s">
        <v>3093</v>
      </c>
      <c r="G2069" s="37" t="s">
        <v>13</v>
      </c>
      <c r="H2069" s="37" t="s">
        <v>9</v>
      </c>
      <c r="I2069" s="37"/>
      <c r="J2069" s="111">
        <v>22686</v>
      </c>
      <c r="K2069" s="72"/>
      <c r="L2069" s="2" t="str">
        <f t="shared" si="113"/>
        <v>https://dds.crl.edu/item/510617</v>
      </c>
      <c r="M2069" s="2"/>
      <c r="N2069" s="2"/>
      <c r="O2069" s="247"/>
      <c r="P2069" s="2"/>
      <c r="Q2069" s="2"/>
      <c r="R2069" s="2"/>
      <c r="S2069" s="2"/>
      <c r="T2069" s="2"/>
      <c r="U2069" s="2"/>
      <c r="V2069" s="2"/>
    </row>
    <row r="2070" spans="1:22">
      <c r="A2070" s="71">
        <v>510618</v>
      </c>
      <c r="B2070" s="5" t="str">
        <f t="shared" si="112"/>
        <v>https://dds.crl.edu/item/510618</v>
      </c>
      <c r="C2070" s="37" t="s">
        <v>3964</v>
      </c>
      <c r="D2070" s="37" t="s">
        <v>3714</v>
      </c>
      <c r="E2070" s="37">
        <v>4</v>
      </c>
      <c r="F2070" s="37" t="s">
        <v>3093</v>
      </c>
      <c r="G2070" s="37" t="s">
        <v>13</v>
      </c>
      <c r="H2070" s="37" t="s">
        <v>9</v>
      </c>
      <c r="I2070" s="37"/>
      <c r="J2070" s="111">
        <v>22918</v>
      </c>
      <c r="K2070" s="72"/>
      <c r="L2070" s="2" t="str">
        <f t="shared" si="113"/>
        <v>https://dds.crl.edu/item/510618</v>
      </c>
      <c r="M2070" s="2"/>
      <c r="N2070" s="2"/>
      <c r="O2070" s="247"/>
      <c r="P2070" s="2"/>
      <c r="Q2070" s="2"/>
      <c r="R2070" s="2"/>
      <c r="S2070" s="2"/>
      <c r="T2070" s="2"/>
      <c r="U2070" s="2"/>
      <c r="V2070" s="2"/>
    </row>
    <row r="2071" spans="1:22" ht="30">
      <c r="A2071" s="71">
        <v>510619</v>
      </c>
      <c r="B2071" s="5" t="str">
        <f t="shared" si="112"/>
        <v>https://dds.crl.edu/item/510619</v>
      </c>
      <c r="C2071" s="37" t="s">
        <v>3965</v>
      </c>
      <c r="D2071" s="37" t="s">
        <v>7</v>
      </c>
      <c r="E2071" s="37">
        <v>2</v>
      </c>
      <c r="F2071" s="37" t="s">
        <v>3966</v>
      </c>
      <c r="G2071" s="37" t="s">
        <v>13</v>
      </c>
      <c r="H2071" s="37" t="s">
        <v>9</v>
      </c>
      <c r="I2071" s="37"/>
      <c r="J2071" s="111" t="s">
        <v>13</v>
      </c>
      <c r="K2071" s="72"/>
      <c r="L2071" s="2" t="str">
        <f t="shared" si="113"/>
        <v>https://dds.crl.edu/item/510619</v>
      </c>
      <c r="M2071" s="2"/>
      <c r="N2071" s="245"/>
      <c r="O2071" s="247"/>
      <c r="P2071" s="2"/>
      <c r="Q2071" s="2"/>
      <c r="R2071" s="2"/>
      <c r="S2071" s="2"/>
      <c r="T2071" s="2"/>
      <c r="U2071" s="2"/>
      <c r="V2071" s="2"/>
    </row>
    <row r="2072" spans="1:22" ht="30">
      <c r="A2072" s="71">
        <v>510620</v>
      </c>
      <c r="B2072" s="5" t="str">
        <f t="shared" si="112"/>
        <v>https://dds.crl.edu/item/510620</v>
      </c>
      <c r="C2072" s="37" t="s">
        <v>3967</v>
      </c>
      <c r="D2072" s="37" t="s">
        <v>121</v>
      </c>
      <c r="E2072" s="37">
        <v>4</v>
      </c>
      <c r="F2072" s="37" t="s">
        <v>3093</v>
      </c>
      <c r="G2072" s="37" t="s">
        <v>9</v>
      </c>
      <c r="H2072" s="37" t="s">
        <v>16</v>
      </c>
      <c r="I2072" s="37" t="s">
        <v>3968</v>
      </c>
      <c r="J2072" s="112">
        <v>20229</v>
      </c>
      <c r="K2072" s="72"/>
      <c r="L2072" s="2" t="str">
        <f t="shared" si="113"/>
        <v>https://dds.crl.edu/item/510620</v>
      </c>
      <c r="M2072" s="2"/>
      <c r="N2072" s="2"/>
      <c r="O2072" s="247"/>
      <c r="P2072" s="2"/>
      <c r="Q2072" s="2"/>
      <c r="R2072" s="2"/>
      <c r="S2072" s="2"/>
      <c r="T2072" s="2"/>
      <c r="U2072" s="2"/>
      <c r="V2072" s="2"/>
    </row>
    <row r="2073" spans="1:22">
      <c r="A2073" s="71">
        <v>510621</v>
      </c>
      <c r="B2073" s="5" t="str">
        <f t="shared" si="112"/>
        <v>https://dds.crl.edu/item/510621</v>
      </c>
      <c r="C2073" s="37" t="s">
        <v>3969</v>
      </c>
      <c r="D2073" s="37" t="s">
        <v>7</v>
      </c>
      <c r="E2073" s="37">
        <v>2</v>
      </c>
      <c r="F2073" s="37" t="s">
        <v>3093</v>
      </c>
      <c r="G2073" s="37" t="s">
        <v>9</v>
      </c>
      <c r="H2073" s="10" t="s">
        <v>1200</v>
      </c>
      <c r="I2073" s="37" t="s">
        <v>3968</v>
      </c>
      <c r="J2073" s="112">
        <v>20223</v>
      </c>
      <c r="K2073" s="72"/>
      <c r="L2073" s="2" t="str">
        <f t="shared" si="113"/>
        <v>https://dds.crl.edu/item/510621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</row>
    <row r="2074" spans="1:22" ht="30">
      <c r="A2074" s="71">
        <v>510622</v>
      </c>
      <c r="B2074" s="5" t="str">
        <f t="shared" si="112"/>
        <v>https://dds.crl.edu/item/510622</v>
      </c>
      <c r="C2074" s="37" t="s">
        <v>3970</v>
      </c>
      <c r="D2074" s="37" t="s">
        <v>121</v>
      </c>
      <c r="E2074" s="37">
        <v>3</v>
      </c>
      <c r="F2074" s="37" t="s">
        <v>3093</v>
      </c>
      <c r="G2074" s="37" t="s">
        <v>9</v>
      </c>
      <c r="H2074" s="37" t="s">
        <v>16</v>
      </c>
      <c r="I2074" s="37"/>
      <c r="J2074" s="111">
        <v>20360</v>
      </c>
      <c r="K2074" s="72"/>
      <c r="L2074" s="2" t="str">
        <f t="shared" si="113"/>
        <v>https://dds.crl.edu/item/510622</v>
      </c>
      <c r="M2074" s="2"/>
      <c r="N2074" s="2"/>
      <c r="O2074" s="247"/>
      <c r="P2074" s="2"/>
      <c r="Q2074" s="2"/>
      <c r="R2074" s="2"/>
      <c r="S2074" s="2"/>
      <c r="T2074" s="2"/>
      <c r="U2074" s="2"/>
      <c r="V2074" s="2"/>
    </row>
    <row r="2075" spans="1:22">
      <c r="A2075" s="71">
        <v>510623</v>
      </c>
      <c r="B2075" s="5" t="str">
        <f t="shared" si="112"/>
        <v>https://dds.crl.edu/item/510623</v>
      </c>
      <c r="C2075" s="37" t="s">
        <v>3971</v>
      </c>
      <c r="D2075" s="37" t="s">
        <v>7</v>
      </c>
      <c r="E2075" s="37">
        <v>4</v>
      </c>
      <c r="F2075" s="37" t="s">
        <v>3093</v>
      </c>
      <c r="G2075" s="37" t="s">
        <v>9</v>
      </c>
      <c r="H2075" s="37" t="s">
        <v>16</v>
      </c>
      <c r="I2075" s="37"/>
      <c r="J2075" s="111">
        <v>20149</v>
      </c>
      <c r="K2075" s="72"/>
      <c r="L2075" s="2" t="str">
        <f t="shared" si="113"/>
        <v>https://dds.crl.edu/item/510623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</row>
    <row r="2076" spans="1:22" ht="30">
      <c r="A2076" s="71">
        <v>510624</v>
      </c>
      <c r="B2076" s="5" t="str">
        <f t="shared" si="112"/>
        <v>https://dds.crl.edu/item/510624</v>
      </c>
      <c r="C2076" s="37" t="s">
        <v>3972</v>
      </c>
      <c r="D2076" s="37" t="s">
        <v>121</v>
      </c>
      <c r="E2076" s="37">
        <v>4</v>
      </c>
      <c r="F2076" s="37" t="s">
        <v>3093</v>
      </c>
      <c r="G2076" s="37" t="s">
        <v>9</v>
      </c>
      <c r="H2076" s="37" t="s">
        <v>16</v>
      </c>
      <c r="I2076" s="37"/>
      <c r="J2076" s="111">
        <v>20186</v>
      </c>
      <c r="K2076" s="72"/>
      <c r="L2076" s="2" t="str">
        <f t="shared" si="113"/>
        <v>https://dds.crl.edu/item/510624</v>
      </c>
      <c r="M2076" s="2"/>
      <c r="N2076" s="2"/>
      <c r="O2076" s="247"/>
      <c r="P2076" s="2"/>
      <c r="Q2076" s="2"/>
      <c r="R2076" s="2"/>
      <c r="S2076" s="2"/>
      <c r="T2076" s="2"/>
      <c r="U2076" s="2"/>
      <c r="V2076" s="2"/>
    </row>
    <row r="2077" spans="1:22">
      <c r="A2077" s="71">
        <v>510625</v>
      </c>
      <c r="B2077" s="5" t="str">
        <f t="shared" si="112"/>
        <v>https://dds.crl.edu/item/510625</v>
      </c>
      <c r="C2077" s="37" t="s">
        <v>3973</v>
      </c>
      <c r="D2077" s="37" t="s">
        <v>3703</v>
      </c>
      <c r="E2077" s="37">
        <v>2</v>
      </c>
      <c r="F2077" s="37" t="s">
        <v>3093</v>
      </c>
      <c r="G2077" s="37" t="s">
        <v>3974</v>
      </c>
      <c r="H2077" s="37" t="s">
        <v>9</v>
      </c>
      <c r="I2077" s="37"/>
      <c r="J2077" s="111">
        <v>22542</v>
      </c>
      <c r="K2077" s="72"/>
      <c r="L2077" s="2" t="str">
        <f t="shared" si="113"/>
        <v>https://dds.crl.edu/item/510625</v>
      </c>
      <c r="M2077" s="2"/>
      <c r="N2077" s="173"/>
      <c r="O2077" s="247"/>
      <c r="P2077" s="2"/>
      <c r="Q2077" s="2"/>
      <c r="R2077" s="2"/>
      <c r="S2077" s="2"/>
      <c r="T2077" s="2"/>
      <c r="U2077" s="2"/>
      <c r="V2077" s="2"/>
    </row>
    <row r="2078" spans="1:22">
      <c r="A2078" s="71">
        <v>510626</v>
      </c>
      <c r="B2078" s="5" t="str">
        <f t="shared" si="112"/>
        <v>https://dds.crl.edu/item/510626</v>
      </c>
      <c r="C2078" s="37" t="s">
        <v>3975</v>
      </c>
      <c r="D2078" s="37" t="s">
        <v>7</v>
      </c>
      <c r="E2078" s="37">
        <v>1</v>
      </c>
      <c r="F2078" s="37" t="s">
        <v>3093</v>
      </c>
      <c r="G2078" s="37" t="s">
        <v>3976</v>
      </c>
      <c r="H2078" s="37" t="s">
        <v>9</v>
      </c>
      <c r="I2078" s="37"/>
      <c r="J2078" s="111" t="s">
        <v>13</v>
      </c>
      <c r="K2078" s="72"/>
      <c r="L2078" s="2" t="str">
        <f t="shared" si="113"/>
        <v>https://dds.crl.edu/item/510626</v>
      </c>
      <c r="M2078" s="2"/>
      <c r="N2078" s="245"/>
      <c r="O2078" s="247"/>
      <c r="P2078" s="2"/>
      <c r="Q2078" s="2"/>
      <c r="R2078" s="2"/>
      <c r="S2078" s="2"/>
      <c r="T2078" s="2"/>
      <c r="U2078" s="2"/>
      <c r="V2078" s="2"/>
    </row>
    <row r="2079" spans="1:22" ht="30">
      <c r="A2079" s="71">
        <v>510627</v>
      </c>
      <c r="B2079" s="5" t="str">
        <f t="shared" ref="B2079:B2110" si="114">HYPERLINK(L2079)</f>
        <v>https://dds.crl.edu/item/510627</v>
      </c>
      <c r="C2079" s="37" t="s">
        <v>3977</v>
      </c>
      <c r="D2079" s="37" t="s">
        <v>121</v>
      </c>
      <c r="E2079" s="37">
        <v>4</v>
      </c>
      <c r="F2079" s="37" t="s">
        <v>3093</v>
      </c>
      <c r="G2079" s="37" t="s">
        <v>9</v>
      </c>
      <c r="H2079" s="37" t="s">
        <v>16</v>
      </c>
      <c r="I2079" s="37"/>
      <c r="J2079" s="112">
        <v>20219</v>
      </c>
      <c r="K2079" s="72"/>
      <c r="L2079" s="2" t="str">
        <f t="shared" ref="L2079:L2110" si="115">"https://dds.crl.edu/item/"&amp;A2079</f>
        <v>https://dds.crl.edu/item/510627</v>
      </c>
      <c r="M2079" s="2"/>
      <c r="N2079" s="2"/>
      <c r="O2079" s="247"/>
      <c r="P2079" s="2"/>
      <c r="Q2079" s="2"/>
      <c r="R2079" s="2"/>
      <c r="S2079" s="2"/>
      <c r="T2079" s="2"/>
      <c r="U2079" s="2"/>
      <c r="V2079" s="2"/>
    </row>
    <row r="2080" spans="1:22">
      <c r="A2080" s="71">
        <v>510628</v>
      </c>
      <c r="B2080" s="5" t="str">
        <f t="shared" si="114"/>
        <v>https://dds.crl.edu/item/510628</v>
      </c>
      <c r="C2080" s="37" t="s">
        <v>3978</v>
      </c>
      <c r="D2080" s="37" t="s">
        <v>7</v>
      </c>
      <c r="E2080" s="37">
        <v>2</v>
      </c>
      <c r="F2080" s="37" t="s">
        <v>3093</v>
      </c>
      <c r="G2080" s="37" t="s">
        <v>9</v>
      </c>
      <c r="H2080" s="37" t="s">
        <v>16</v>
      </c>
      <c r="I2080" s="37"/>
      <c r="J2080" s="111">
        <v>20162</v>
      </c>
      <c r="K2080" s="72"/>
      <c r="L2080" s="2" t="str">
        <f t="shared" si="115"/>
        <v>https://dds.crl.edu/item/510628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</row>
    <row r="2081" spans="1:22">
      <c r="A2081" s="71">
        <v>510629</v>
      </c>
      <c r="B2081" s="5" t="str">
        <f t="shared" si="114"/>
        <v>https://dds.crl.edu/item/510629</v>
      </c>
      <c r="C2081" s="37" t="s">
        <v>3979</v>
      </c>
      <c r="D2081" s="37" t="s">
        <v>7</v>
      </c>
      <c r="E2081" s="37">
        <v>1</v>
      </c>
      <c r="F2081" s="37" t="s">
        <v>3093</v>
      </c>
      <c r="G2081" s="37" t="s">
        <v>9</v>
      </c>
      <c r="H2081" s="37" t="s">
        <v>18</v>
      </c>
      <c r="I2081" s="37"/>
      <c r="J2081" s="111">
        <v>20256</v>
      </c>
      <c r="K2081" s="72"/>
      <c r="L2081" s="2" t="str">
        <f t="shared" si="115"/>
        <v>https://dds.crl.edu/item/510629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</row>
    <row r="2082" spans="1:22">
      <c r="A2082" s="71">
        <v>510630</v>
      </c>
      <c r="B2082" s="5" t="str">
        <f t="shared" si="114"/>
        <v>https://dds.crl.edu/item/510630</v>
      </c>
      <c r="C2082" s="37" t="s">
        <v>3980</v>
      </c>
      <c r="D2082" s="37" t="s">
        <v>7</v>
      </c>
      <c r="E2082" s="37">
        <v>2</v>
      </c>
      <c r="F2082" s="37" t="s">
        <v>3093</v>
      </c>
      <c r="G2082" s="37" t="s">
        <v>9</v>
      </c>
      <c r="H2082" s="37" t="s">
        <v>16</v>
      </c>
      <c r="I2082" s="37"/>
      <c r="J2082" s="111">
        <v>18901</v>
      </c>
      <c r="K2082" s="72"/>
      <c r="L2082" s="2" t="str">
        <f t="shared" si="115"/>
        <v>https://dds.crl.edu/item/510630</v>
      </c>
      <c r="M2082" s="2"/>
      <c r="N2082" s="2"/>
      <c r="O2082" s="247"/>
      <c r="P2082" s="2"/>
      <c r="Q2082" s="2"/>
      <c r="R2082" s="2"/>
      <c r="S2082" s="2"/>
      <c r="T2082" s="2"/>
      <c r="U2082" s="2"/>
      <c r="V2082" s="2"/>
    </row>
    <row r="2083" spans="1:22">
      <c r="A2083" s="71">
        <v>510631</v>
      </c>
      <c r="B2083" s="5" t="str">
        <f t="shared" si="114"/>
        <v>https://dds.crl.edu/item/510631</v>
      </c>
      <c r="C2083" s="37" t="s">
        <v>3981</v>
      </c>
      <c r="D2083" s="37" t="s">
        <v>7</v>
      </c>
      <c r="E2083" s="37">
        <v>2</v>
      </c>
      <c r="F2083" s="37" t="s">
        <v>3093</v>
      </c>
      <c r="G2083" s="37" t="s">
        <v>9</v>
      </c>
      <c r="H2083" s="37" t="s">
        <v>18</v>
      </c>
      <c r="I2083" s="37"/>
      <c r="J2083" s="111">
        <v>19811</v>
      </c>
      <c r="K2083" s="72"/>
      <c r="L2083" s="2" t="str">
        <f t="shared" si="115"/>
        <v>https://dds.crl.edu/item/510631</v>
      </c>
      <c r="M2083" s="2"/>
      <c r="N2083" s="2"/>
      <c r="O2083" s="247"/>
      <c r="P2083" s="2"/>
      <c r="Q2083" s="2"/>
      <c r="R2083" s="2"/>
      <c r="S2083" s="2"/>
      <c r="T2083" s="2"/>
      <c r="U2083" s="2"/>
      <c r="V2083" s="2"/>
    </row>
    <row r="2084" spans="1:22">
      <c r="A2084" s="71">
        <v>510632</v>
      </c>
      <c r="B2084" s="5" t="str">
        <f t="shared" si="114"/>
        <v>https://dds.crl.edu/item/510632</v>
      </c>
      <c r="C2084" s="37" t="s">
        <v>3982</v>
      </c>
      <c r="D2084" s="37" t="s">
        <v>7</v>
      </c>
      <c r="E2084" s="37">
        <v>2</v>
      </c>
      <c r="F2084" s="37" t="s">
        <v>3093</v>
      </c>
      <c r="G2084" s="37" t="s">
        <v>9</v>
      </c>
      <c r="H2084" s="37" t="s">
        <v>16</v>
      </c>
      <c r="I2084" s="37"/>
      <c r="J2084" s="111">
        <v>20433</v>
      </c>
      <c r="K2084" s="72"/>
      <c r="L2084" s="2" t="str">
        <f t="shared" si="115"/>
        <v>https://dds.crl.edu/item/510632</v>
      </c>
      <c r="M2084" s="2"/>
      <c r="N2084" s="173"/>
      <c r="O2084" s="2"/>
      <c r="P2084" s="2"/>
      <c r="Q2084" s="2"/>
      <c r="R2084" s="2"/>
      <c r="S2084" s="2"/>
      <c r="T2084" s="2"/>
      <c r="U2084" s="2"/>
      <c r="V2084" s="2"/>
    </row>
    <row r="2085" spans="1:22">
      <c r="A2085" s="71">
        <v>510633</v>
      </c>
      <c r="B2085" s="5" t="str">
        <f t="shared" si="114"/>
        <v>https://dds.crl.edu/item/510633</v>
      </c>
      <c r="C2085" s="37" t="s">
        <v>3983</v>
      </c>
      <c r="D2085" s="37" t="s">
        <v>7</v>
      </c>
      <c r="E2085" s="37">
        <v>2</v>
      </c>
      <c r="F2085" s="37" t="s">
        <v>3093</v>
      </c>
      <c r="G2085" s="37" t="s">
        <v>9</v>
      </c>
      <c r="H2085" s="37" t="s">
        <v>16</v>
      </c>
      <c r="I2085" s="37"/>
      <c r="J2085" s="111">
        <v>19715</v>
      </c>
      <c r="K2085" s="72"/>
      <c r="L2085" s="2" t="str">
        <f t="shared" si="115"/>
        <v>https://dds.crl.edu/item/510633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</row>
    <row r="2086" spans="1:22">
      <c r="A2086" s="71">
        <v>510634</v>
      </c>
      <c r="B2086" s="5" t="str">
        <f t="shared" si="114"/>
        <v>https://dds.crl.edu/item/510634</v>
      </c>
      <c r="C2086" s="37" t="s">
        <v>3984</v>
      </c>
      <c r="D2086" s="37" t="s">
        <v>3729</v>
      </c>
      <c r="E2086" s="37">
        <v>2</v>
      </c>
      <c r="F2086" s="37" t="s">
        <v>3093</v>
      </c>
      <c r="G2086" s="37" t="s">
        <v>3985</v>
      </c>
      <c r="H2086" s="37" t="s">
        <v>9</v>
      </c>
      <c r="I2086" s="37"/>
      <c r="J2086" s="111">
        <v>23116</v>
      </c>
      <c r="K2086" s="72"/>
      <c r="L2086" s="2" t="str">
        <f t="shared" si="115"/>
        <v>https://dds.crl.edu/item/510634</v>
      </c>
      <c r="M2086" s="2"/>
      <c r="N2086" s="2"/>
      <c r="O2086" s="247"/>
      <c r="P2086" s="2"/>
      <c r="Q2086" s="2"/>
      <c r="R2086" s="2"/>
      <c r="S2086" s="2"/>
      <c r="T2086" s="2"/>
      <c r="U2086" s="2"/>
      <c r="V2086" s="2"/>
    </row>
    <row r="2087" spans="1:22">
      <c r="A2087" s="71">
        <v>510635</v>
      </c>
      <c r="B2087" s="5" t="str">
        <f t="shared" si="114"/>
        <v>https://dds.crl.edu/item/510635</v>
      </c>
      <c r="C2087" s="37" t="s">
        <v>3986</v>
      </c>
      <c r="D2087" s="37" t="s">
        <v>7</v>
      </c>
      <c r="E2087" s="37">
        <v>1</v>
      </c>
      <c r="F2087" s="37" t="s">
        <v>3093</v>
      </c>
      <c r="G2087" s="37" t="s">
        <v>3987</v>
      </c>
      <c r="H2087" s="37" t="s">
        <v>9</v>
      </c>
      <c r="I2087" s="37"/>
      <c r="J2087" s="111">
        <v>24357</v>
      </c>
      <c r="K2087" s="72"/>
      <c r="L2087" s="2" t="str">
        <f t="shared" si="115"/>
        <v>https://dds.crl.edu/item/510635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</row>
    <row r="2088" spans="1:22" ht="30">
      <c r="A2088" s="71">
        <v>510636</v>
      </c>
      <c r="B2088" s="5" t="str">
        <f t="shared" si="114"/>
        <v>https://dds.crl.edu/item/510636</v>
      </c>
      <c r="C2088" s="37" t="s">
        <v>3988</v>
      </c>
      <c r="D2088" s="37" t="s">
        <v>121</v>
      </c>
      <c r="E2088" s="37">
        <v>3</v>
      </c>
      <c r="F2088" s="37" t="s">
        <v>3093</v>
      </c>
      <c r="G2088" s="37" t="s">
        <v>3989</v>
      </c>
      <c r="H2088" s="37" t="s">
        <v>9</v>
      </c>
      <c r="I2088" s="37"/>
      <c r="J2088" s="111">
        <v>23198</v>
      </c>
      <c r="K2088" s="72"/>
      <c r="L2088" s="2" t="str">
        <f t="shared" si="115"/>
        <v>https://dds.crl.edu/item/510636</v>
      </c>
      <c r="M2088" s="2"/>
      <c r="N2088" s="246"/>
      <c r="O2088" s="2"/>
      <c r="P2088" s="2"/>
      <c r="Q2088" s="2"/>
      <c r="R2088" s="2"/>
      <c r="S2088" s="2"/>
      <c r="T2088" s="2"/>
      <c r="U2088" s="2"/>
      <c r="V2088" s="2"/>
    </row>
    <row r="2089" spans="1:22" ht="15.75" customHeight="1">
      <c r="A2089" s="71">
        <v>510637</v>
      </c>
      <c r="B2089" s="5" t="str">
        <f t="shared" si="114"/>
        <v>https://dds.crl.edu/item/510637</v>
      </c>
      <c r="C2089" s="37" t="s">
        <v>3990</v>
      </c>
      <c r="D2089" s="37" t="s">
        <v>223</v>
      </c>
      <c r="E2089" s="37">
        <v>2</v>
      </c>
      <c r="F2089" s="37" t="s">
        <v>3093</v>
      </c>
      <c r="G2089" s="37" t="s">
        <v>13</v>
      </c>
      <c r="H2089" s="37" t="s">
        <v>9</v>
      </c>
      <c r="I2089" s="37"/>
      <c r="J2089" s="111" t="s">
        <v>13</v>
      </c>
      <c r="K2089" s="72"/>
      <c r="L2089" s="2" t="str">
        <f t="shared" si="115"/>
        <v>https://dds.crl.edu/item/510637</v>
      </c>
      <c r="M2089" s="2"/>
      <c r="N2089" s="245"/>
      <c r="O2089" s="2"/>
      <c r="P2089" s="2"/>
      <c r="Q2089" s="2"/>
      <c r="R2089" s="2"/>
      <c r="S2089" s="2"/>
      <c r="T2089" s="2"/>
      <c r="U2089" s="2"/>
      <c r="V2089" s="2"/>
    </row>
    <row r="2090" spans="1:22">
      <c r="A2090" s="71">
        <v>510638</v>
      </c>
      <c r="B2090" s="5" t="str">
        <f t="shared" si="114"/>
        <v>https://dds.crl.edu/item/510638</v>
      </c>
      <c r="C2090" s="37" t="s">
        <v>3991</v>
      </c>
      <c r="D2090" s="37" t="s">
        <v>7</v>
      </c>
      <c r="E2090" s="37">
        <v>1</v>
      </c>
      <c r="F2090" s="37" t="s">
        <v>3093</v>
      </c>
      <c r="G2090" s="37" t="s">
        <v>3992</v>
      </c>
      <c r="H2090" s="37" t="s">
        <v>9</v>
      </c>
      <c r="I2090" s="37"/>
      <c r="J2090" s="111">
        <v>23116</v>
      </c>
      <c r="K2090" s="72"/>
      <c r="L2090" s="2" t="str">
        <f t="shared" si="115"/>
        <v>https://dds.crl.edu/item/510638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</row>
    <row r="2091" spans="1:22">
      <c r="A2091" s="71">
        <v>510639</v>
      </c>
      <c r="B2091" s="5" t="str">
        <f t="shared" si="114"/>
        <v>https://dds.crl.edu/item/510639</v>
      </c>
      <c r="C2091" s="37" t="s">
        <v>3993</v>
      </c>
      <c r="D2091" s="37" t="s">
        <v>7</v>
      </c>
      <c r="E2091" s="37">
        <v>4</v>
      </c>
      <c r="F2091" s="37" t="s">
        <v>3093</v>
      </c>
      <c r="G2091" s="37" t="s">
        <v>9</v>
      </c>
      <c r="H2091" s="37" t="s">
        <v>16</v>
      </c>
      <c r="I2091" s="37"/>
      <c r="J2091" s="111">
        <v>14786</v>
      </c>
      <c r="K2091" s="72"/>
      <c r="L2091" s="2" t="str">
        <f t="shared" si="115"/>
        <v>https://dds.crl.edu/item/510639</v>
      </c>
      <c r="M2091" s="2"/>
      <c r="N2091" s="173"/>
      <c r="O2091" s="2"/>
      <c r="P2091" s="2"/>
      <c r="Q2091" s="2"/>
      <c r="R2091" s="2"/>
      <c r="S2091" s="2"/>
      <c r="T2091" s="2"/>
      <c r="U2091" s="2"/>
      <c r="V2091" s="2"/>
    </row>
    <row r="2092" spans="1:22">
      <c r="A2092" s="71">
        <v>510640</v>
      </c>
      <c r="B2092" s="5" t="str">
        <f t="shared" si="114"/>
        <v>https://dds.crl.edu/item/510640</v>
      </c>
      <c r="C2092" s="37" t="s">
        <v>3994</v>
      </c>
      <c r="D2092" s="37" t="s">
        <v>7</v>
      </c>
      <c r="E2092" s="37">
        <v>4</v>
      </c>
      <c r="F2092" s="37" t="s">
        <v>3093</v>
      </c>
      <c r="G2092" s="37" t="s">
        <v>9</v>
      </c>
      <c r="H2092" s="10" t="s">
        <v>1200</v>
      </c>
      <c r="I2092" s="37"/>
      <c r="J2092" s="111">
        <v>18946</v>
      </c>
      <c r="K2092" s="72"/>
      <c r="L2092" s="2" t="str">
        <f t="shared" si="115"/>
        <v>https://dds.crl.edu/item/510640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</row>
    <row r="2093" spans="1:22">
      <c r="A2093" s="71">
        <v>510641</v>
      </c>
      <c r="B2093" s="5" t="str">
        <f t="shared" si="114"/>
        <v>https://dds.crl.edu/item/510641</v>
      </c>
      <c r="C2093" s="37" t="s">
        <v>3995</v>
      </c>
      <c r="D2093" s="37" t="s">
        <v>7</v>
      </c>
      <c r="E2093" s="37">
        <v>2</v>
      </c>
      <c r="F2093" s="37" t="s">
        <v>3093</v>
      </c>
      <c r="G2093" s="37" t="s">
        <v>9</v>
      </c>
      <c r="H2093" s="10" t="s">
        <v>1200</v>
      </c>
      <c r="I2093" s="37"/>
      <c r="J2093" s="112">
        <v>18755</v>
      </c>
      <c r="K2093" s="72"/>
      <c r="L2093" s="2" t="str">
        <f t="shared" si="115"/>
        <v>https://dds.crl.edu/item/510641</v>
      </c>
      <c r="M2093" s="2"/>
      <c r="N2093" s="2"/>
      <c r="O2093" s="247"/>
      <c r="P2093" s="2"/>
      <c r="Q2093" s="2"/>
      <c r="R2093" s="2"/>
      <c r="S2093" s="2"/>
      <c r="T2093" s="2"/>
      <c r="U2093" s="2"/>
      <c r="V2093" s="2"/>
    </row>
    <row r="2094" spans="1:22" ht="30">
      <c r="A2094" s="71">
        <v>510642</v>
      </c>
      <c r="B2094" s="5" t="str">
        <f t="shared" si="114"/>
        <v>https://dds.crl.edu/item/510642</v>
      </c>
      <c r="C2094" s="37" t="s">
        <v>3996</v>
      </c>
      <c r="D2094" s="37" t="s">
        <v>121</v>
      </c>
      <c r="E2094" s="37">
        <v>4</v>
      </c>
      <c r="F2094" s="37" t="s">
        <v>3093</v>
      </c>
      <c r="G2094" s="37" t="s">
        <v>3997</v>
      </c>
      <c r="H2094" s="37" t="s">
        <v>16</v>
      </c>
      <c r="I2094" s="37"/>
      <c r="J2094" s="111">
        <v>20208</v>
      </c>
      <c r="K2094" s="72"/>
      <c r="L2094" s="2" t="str">
        <f t="shared" si="115"/>
        <v>https://dds.crl.edu/item/510642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</row>
    <row r="2095" spans="1:22" ht="30">
      <c r="A2095" s="71">
        <v>510643</v>
      </c>
      <c r="B2095" s="5" t="str">
        <f t="shared" si="114"/>
        <v>https://dds.crl.edu/item/510643</v>
      </c>
      <c r="C2095" s="37" t="s">
        <v>3998</v>
      </c>
      <c r="D2095" s="37" t="s">
        <v>121</v>
      </c>
      <c r="E2095" s="37">
        <v>4</v>
      </c>
      <c r="F2095" s="37" t="s">
        <v>3093</v>
      </c>
      <c r="G2095" s="37" t="s">
        <v>1160</v>
      </c>
      <c r="H2095" s="37" t="s">
        <v>9</v>
      </c>
      <c r="I2095" s="37"/>
      <c r="J2095" s="111" t="s">
        <v>13</v>
      </c>
      <c r="K2095" s="72"/>
      <c r="L2095" s="2" t="str">
        <f t="shared" si="115"/>
        <v>https://dds.crl.edu/item/510643</v>
      </c>
      <c r="M2095" s="2"/>
      <c r="N2095" s="245"/>
      <c r="O2095" s="2"/>
      <c r="P2095" s="2"/>
      <c r="Q2095" s="2"/>
      <c r="R2095" s="2"/>
      <c r="S2095" s="2"/>
      <c r="T2095" s="2"/>
      <c r="U2095" s="2"/>
      <c r="V2095" s="2"/>
    </row>
    <row r="2096" spans="1:22">
      <c r="A2096" s="71">
        <v>510644</v>
      </c>
      <c r="B2096" s="5" t="str">
        <f t="shared" si="114"/>
        <v>https://dds.crl.edu/item/510644</v>
      </c>
      <c r="C2096" s="37" t="s">
        <v>3999</v>
      </c>
      <c r="D2096" s="37" t="s">
        <v>7</v>
      </c>
      <c r="E2096" s="37">
        <v>1</v>
      </c>
      <c r="F2096" s="37" t="s">
        <v>3093</v>
      </c>
      <c r="G2096" s="37" t="s">
        <v>4000</v>
      </c>
      <c r="H2096" s="37" t="s">
        <v>9</v>
      </c>
      <c r="I2096" s="37"/>
      <c r="J2096" s="111">
        <v>20194</v>
      </c>
      <c r="K2096" s="72"/>
      <c r="L2096" s="2" t="str">
        <f t="shared" si="115"/>
        <v>https://dds.crl.edu/item/510644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</row>
    <row r="2097" spans="1:22" ht="30">
      <c r="A2097" s="71">
        <v>510645</v>
      </c>
      <c r="B2097" s="5" t="str">
        <f t="shared" si="114"/>
        <v>https://dds.crl.edu/item/510645</v>
      </c>
      <c r="C2097" s="37" t="s">
        <v>4001</v>
      </c>
      <c r="D2097" s="37" t="s">
        <v>121</v>
      </c>
      <c r="E2097" s="37">
        <v>4</v>
      </c>
      <c r="F2097" s="37" t="s">
        <v>3093</v>
      </c>
      <c r="G2097" s="37" t="s">
        <v>9</v>
      </c>
      <c r="H2097" s="37" t="s">
        <v>16</v>
      </c>
      <c r="I2097" s="37"/>
      <c r="J2097" s="112">
        <v>20215</v>
      </c>
      <c r="K2097" s="72"/>
      <c r="L2097" s="2" t="str">
        <f t="shared" si="115"/>
        <v>https://dds.crl.edu/item/510645</v>
      </c>
      <c r="M2097" s="2"/>
      <c r="N2097" s="173"/>
      <c r="O2097" s="2"/>
      <c r="P2097" s="2"/>
      <c r="Q2097" s="2"/>
      <c r="R2097" s="2"/>
      <c r="S2097" s="2"/>
      <c r="T2097" s="2"/>
      <c r="U2097" s="2"/>
      <c r="V2097" s="2"/>
    </row>
    <row r="2098" spans="1:22">
      <c r="A2098" s="71">
        <v>510646</v>
      </c>
      <c r="B2098" s="5" t="str">
        <f t="shared" si="114"/>
        <v>https://dds.crl.edu/item/510646</v>
      </c>
      <c r="C2098" s="37" t="s">
        <v>4002</v>
      </c>
      <c r="D2098" s="37" t="s">
        <v>7</v>
      </c>
      <c r="E2098" s="37">
        <v>2</v>
      </c>
      <c r="F2098" s="37" t="s">
        <v>3093</v>
      </c>
      <c r="G2098" s="37" t="s">
        <v>9</v>
      </c>
      <c r="H2098" s="37" t="s">
        <v>16</v>
      </c>
      <c r="I2098" s="37"/>
      <c r="J2098" s="111">
        <v>20244</v>
      </c>
      <c r="K2098" s="72"/>
      <c r="L2098" s="2" t="str">
        <f t="shared" si="115"/>
        <v>https://dds.crl.edu/item/510646</v>
      </c>
      <c r="M2098" s="2"/>
      <c r="N2098" s="2"/>
      <c r="O2098" s="247"/>
      <c r="P2098" s="2"/>
      <c r="Q2098" s="2"/>
      <c r="R2098" s="2"/>
      <c r="S2098" s="2"/>
      <c r="T2098" s="2"/>
      <c r="U2098" s="2"/>
      <c r="V2098" s="2"/>
    </row>
    <row r="2099" spans="1:22" ht="30">
      <c r="A2099" s="71">
        <v>510647</v>
      </c>
      <c r="B2099" s="5" t="str">
        <f t="shared" si="114"/>
        <v>https://dds.crl.edu/item/510647</v>
      </c>
      <c r="C2099" s="37" t="s">
        <v>4003</v>
      </c>
      <c r="D2099" s="37" t="s">
        <v>121</v>
      </c>
      <c r="E2099" s="37">
        <v>3</v>
      </c>
      <c r="F2099" s="37" t="s">
        <v>3093</v>
      </c>
      <c r="G2099" s="37" t="s">
        <v>9</v>
      </c>
      <c r="H2099" s="10" t="s">
        <v>1200</v>
      </c>
      <c r="I2099" s="37"/>
      <c r="J2099" s="112">
        <v>20222</v>
      </c>
      <c r="K2099" s="72"/>
      <c r="L2099" s="2" t="str">
        <f t="shared" si="115"/>
        <v>https://dds.crl.edu/item/510647</v>
      </c>
      <c r="M2099" s="2"/>
      <c r="N2099" s="2"/>
      <c r="O2099" s="247"/>
      <c r="P2099" s="2"/>
      <c r="Q2099" s="2"/>
      <c r="R2099" s="2"/>
      <c r="S2099" s="2"/>
      <c r="T2099" s="2"/>
      <c r="U2099" s="2"/>
      <c r="V2099" s="2"/>
    </row>
    <row r="2100" spans="1:22">
      <c r="A2100" s="71">
        <v>510648</v>
      </c>
      <c r="B2100" s="5" t="str">
        <f t="shared" si="114"/>
        <v>https://dds.crl.edu/item/510648</v>
      </c>
      <c r="C2100" s="37" t="s">
        <v>4004</v>
      </c>
      <c r="D2100" s="37" t="s">
        <v>7</v>
      </c>
      <c r="E2100" s="37">
        <v>2</v>
      </c>
      <c r="F2100" s="37" t="s">
        <v>3093</v>
      </c>
      <c r="G2100" s="37" t="s">
        <v>9</v>
      </c>
      <c r="H2100" s="37" t="s">
        <v>16</v>
      </c>
      <c r="I2100" s="37"/>
      <c r="J2100" s="111">
        <v>20247</v>
      </c>
      <c r="K2100" s="72"/>
      <c r="L2100" s="2" t="str">
        <f t="shared" si="115"/>
        <v>https://dds.crl.edu/item/510648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</row>
    <row r="2101" spans="1:22">
      <c r="A2101" s="71">
        <v>510649</v>
      </c>
      <c r="B2101" s="5" t="str">
        <f t="shared" si="114"/>
        <v>https://dds.crl.edu/item/510649</v>
      </c>
      <c r="C2101" s="37" t="s">
        <v>4005</v>
      </c>
      <c r="D2101" s="37" t="s">
        <v>7</v>
      </c>
      <c r="E2101" s="37">
        <v>2</v>
      </c>
      <c r="F2101" s="37" t="s">
        <v>3093</v>
      </c>
      <c r="G2101" s="37" t="s">
        <v>9</v>
      </c>
      <c r="H2101" s="37" t="s">
        <v>16</v>
      </c>
      <c r="I2101" s="37"/>
      <c r="J2101" s="111">
        <v>19720</v>
      </c>
      <c r="K2101" s="72"/>
      <c r="L2101" s="2" t="str">
        <f t="shared" si="115"/>
        <v>https://dds.crl.edu/item/510649</v>
      </c>
      <c r="M2101" s="2"/>
      <c r="N2101" s="173"/>
      <c r="O2101" s="2"/>
      <c r="P2101" s="2"/>
      <c r="Q2101" s="2"/>
      <c r="R2101" s="2"/>
      <c r="S2101" s="2"/>
      <c r="T2101" s="2"/>
      <c r="U2101" s="2"/>
      <c r="V2101" s="2"/>
    </row>
    <row r="2102" spans="1:22">
      <c r="A2102" s="71">
        <v>510650</v>
      </c>
      <c r="B2102" s="5" t="str">
        <f t="shared" si="114"/>
        <v>https://dds.crl.edu/item/510650</v>
      </c>
      <c r="C2102" s="37" t="s">
        <v>4006</v>
      </c>
      <c r="D2102" s="37" t="s">
        <v>7</v>
      </c>
      <c r="E2102" s="37">
        <v>1</v>
      </c>
      <c r="F2102" s="37" t="s">
        <v>3093</v>
      </c>
      <c r="G2102" s="37" t="s">
        <v>9</v>
      </c>
      <c r="H2102" s="37" t="s">
        <v>16</v>
      </c>
      <c r="I2102" s="37"/>
      <c r="J2102" s="111">
        <v>20393</v>
      </c>
      <c r="K2102" s="72"/>
      <c r="L2102" s="2" t="str">
        <f t="shared" si="115"/>
        <v>https://dds.crl.edu/item/510650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</row>
    <row r="2103" spans="1:22">
      <c r="A2103" s="71">
        <v>510651</v>
      </c>
      <c r="B2103" s="5" t="str">
        <f t="shared" si="114"/>
        <v>https://dds.crl.edu/item/510651</v>
      </c>
      <c r="C2103" s="37" t="s">
        <v>4007</v>
      </c>
      <c r="D2103" s="37" t="s">
        <v>3703</v>
      </c>
      <c r="E2103" s="37">
        <v>2</v>
      </c>
      <c r="F2103" s="37" t="s">
        <v>3093</v>
      </c>
      <c r="G2103" s="37" t="s">
        <v>4008</v>
      </c>
      <c r="H2103" s="37" t="s">
        <v>9</v>
      </c>
      <c r="I2103" s="37"/>
      <c r="J2103" s="111" t="s">
        <v>13</v>
      </c>
      <c r="K2103" s="72"/>
      <c r="L2103" s="2" t="str">
        <f t="shared" si="115"/>
        <v>https://dds.crl.edu/item/510651</v>
      </c>
      <c r="M2103" s="2"/>
      <c r="N2103" s="245"/>
      <c r="O2103" s="2"/>
      <c r="P2103" s="2"/>
      <c r="Q2103" s="2"/>
      <c r="R2103" s="2"/>
      <c r="S2103" s="2"/>
      <c r="T2103" s="2"/>
      <c r="U2103" s="2"/>
      <c r="V2103" s="2"/>
    </row>
    <row r="2104" spans="1:22" ht="30">
      <c r="A2104" s="71">
        <v>510652</v>
      </c>
      <c r="B2104" s="5" t="str">
        <f t="shared" si="114"/>
        <v>https://dds.crl.edu/item/510652</v>
      </c>
      <c r="C2104" s="37" t="s">
        <v>4009</v>
      </c>
      <c r="D2104" s="37" t="s">
        <v>121</v>
      </c>
      <c r="E2104" s="37">
        <v>4</v>
      </c>
      <c r="F2104" s="37" t="s">
        <v>3093</v>
      </c>
      <c r="G2104" s="37" t="s">
        <v>4010</v>
      </c>
      <c r="H2104" s="37" t="s">
        <v>9</v>
      </c>
      <c r="I2104" s="37"/>
      <c r="J2104" s="111" t="s">
        <v>13</v>
      </c>
      <c r="K2104" s="72"/>
      <c r="L2104" s="2" t="str">
        <f t="shared" si="115"/>
        <v>https://dds.crl.edu/item/510652</v>
      </c>
      <c r="M2104" s="2"/>
      <c r="N2104" s="245"/>
      <c r="O2104" s="247"/>
      <c r="P2104" s="2"/>
      <c r="Q2104" s="2"/>
      <c r="R2104" s="2"/>
      <c r="S2104" s="2"/>
      <c r="T2104" s="2"/>
      <c r="U2104" s="2"/>
      <c r="V2104" s="2"/>
    </row>
    <row r="2105" spans="1:22">
      <c r="A2105" s="71">
        <v>510653</v>
      </c>
      <c r="B2105" s="5" t="str">
        <f t="shared" si="114"/>
        <v>https://dds.crl.edu/item/510653</v>
      </c>
      <c r="C2105" s="37" t="s">
        <v>4011</v>
      </c>
      <c r="D2105" s="37" t="s">
        <v>3729</v>
      </c>
      <c r="E2105" s="37">
        <v>2</v>
      </c>
      <c r="F2105" s="37" t="s">
        <v>3093</v>
      </c>
      <c r="G2105" s="37" t="s">
        <v>13</v>
      </c>
      <c r="H2105" s="37" t="s">
        <v>4010</v>
      </c>
      <c r="I2105" s="37"/>
      <c r="J2105" s="111" t="s">
        <v>13</v>
      </c>
      <c r="K2105" s="72"/>
      <c r="L2105" s="2" t="str">
        <f t="shared" si="115"/>
        <v>https://dds.crl.edu/item/510653</v>
      </c>
      <c r="M2105" s="2"/>
      <c r="N2105" s="245"/>
      <c r="O2105" s="247"/>
      <c r="P2105" s="2"/>
      <c r="Q2105" s="2"/>
      <c r="R2105" s="2"/>
      <c r="S2105" s="2"/>
      <c r="T2105" s="2"/>
      <c r="U2105" s="2"/>
      <c r="V2105" s="2"/>
    </row>
    <row r="2106" spans="1:22">
      <c r="A2106" s="71">
        <v>510654</v>
      </c>
      <c r="B2106" s="5" t="str">
        <f t="shared" si="114"/>
        <v>https://dds.crl.edu/item/510654</v>
      </c>
      <c r="C2106" s="37" t="s">
        <v>4012</v>
      </c>
      <c r="D2106" s="37" t="s">
        <v>3729</v>
      </c>
      <c r="E2106" s="37">
        <v>2</v>
      </c>
      <c r="F2106" s="37" t="s">
        <v>3093</v>
      </c>
      <c r="G2106" s="37" t="s">
        <v>4013</v>
      </c>
      <c r="H2106" s="37" t="s">
        <v>4014</v>
      </c>
      <c r="I2106" s="37"/>
      <c r="J2106" s="112">
        <v>19486</v>
      </c>
      <c r="K2106" s="72"/>
      <c r="L2106" s="2" t="str">
        <f t="shared" si="115"/>
        <v>https://dds.crl.edu/item/510654</v>
      </c>
      <c r="N2106" s="173"/>
      <c r="O2106" s="2"/>
      <c r="P2106" s="2"/>
      <c r="Q2106" s="2"/>
      <c r="R2106" s="2"/>
      <c r="S2106" s="2"/>
      <c r="T2106" s="2"/>
      <c r="U2106" s="2"/>
      <c r="V2106" s="2"/>
    </row>
    <row r="2107" spans="1:22">
      <c r="A2107" s="71">
        <v>510655</v>
      </c>
      <c r="B2107" s="5" t="str">
        <f t="shared" si="114"/>
        <v>https://dds.crl.edu/item/510655</v>
      </c>
      <c r="C2107" s="37" t="s">
        <v>4015</v>
      </c>
      <c r="D2107" s="37" t="s">
        <v>3729</v>
      </c>
      <c r="E2107" s="37">
        <v>2</v>
      </c>
      <c r="F2107" s="37" t="s">
        <v>3093</v>
      </c>
      <c r="G2107" s="37" t="s">
        <v>13</v>
      </c>
      <c r="H2107" s="37" t="s">
        <v>4016</v>
      </c>
      <c r="I2107" s="37"/>
      <c r="J2107" s="111">
        <v>10223</v>
      </c>
      <c r="K2107" s="72"/>
      <c r="L2107" s="2" t="str">
        <f t="shared" si="115"/>
        <v>https://dds.crl.edu/item/510655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</row>
    <row r="2108" spans="1:22">
      <c r="A2108" s="71">
        <v>510656</v>
      </c>
      <c r="B2108" s="5" t="str">
        <f t="shared" si="114"/>
        <v>https://dds.crl.edu/item/510656</v>
      </c>
      <c r="C2108" s="37" t="s">
        <v>4017</v>
      </c>
      <c r="D2108" s="37" t="s">
        <v>7</v>
      </c>
      <c r="E2108" s="37">
        <v>2</v>
      </c>
      <c r="F2108" s="37" t="s">
        <v>3093</v>
      </c>
      <c r="G2108" s="37" t="s">
        <v>9</v>
      </c>
      <c r="H2108" s="37" t="s">
        <v>4018</v>
      </c>
      <c r="I2108" s="37"/>
      <c r="J2108" s="111" t="s">
        <v>13</v>
      </c>
      <c r="K2108" s="72"/>
      <c r="L2108" s="2" t="str">
        <f t="shared" si="115"/>
        <v>https://dds.crl.edu/item/510656</v>
      </c>
      <c r="N2108" s="245"/>
      <c r="O2108" s="247"/>
      <c r="P2108" s="2"/>
      <c r="Q2108" s="2"/>
      <c r="R2108" s="2"/>
      <c r="S2108" s="2"/>
      <c r="T2108" s="2"/>
      <c r="U2108" s="2"/>
      <c r="V2108" s="2"/>
    </row>
    <row r="2109" spans="1:22">
      <c r="A2109" s="71">
        <v>510657</v>
      </c>
      <c r="B2109" s="5" t="str">
        <f t="shared" si="114"/>
        <v>https://dds.crl.edu/item/510657</v>
      </c>
      <c r="C2109" s="37" t="s">
        <v>4019</v>
      </c>
      <c r="D2109" s="37" t="s">
        <v>7</v>
      </c>
      <c r="E2109" s="37">
        <v>2</v>
      </c>
      <c r="F2109" s="37" t="s">
        <v>3093</v>
      </c>
      <c r="G2109" s="37" t="s">
        <v>9</v>
      </c>
      <c r="H2109" s="37" t="s">
        <v>16</v>
      </c>
      <c r="I2109" s="37"/>
      <c r="J2109" s="112">
        <v>20232</v>
      </c>
      <c r="K2109" s="72"/>
      <c r="L2109" s="2" t="str">
        <f t="shared" si="115"/>
        <v>https://dds.crl.edu/item/510657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</row>
    <row r="2110" spans="1:22" ht="30">
      <c r="A2110" s="71">
        <v>510658</v>
      </c>
      <c r="B2110" s="5" t="str">
        <f t="shared" si="114"/>
        <v>https://dds.crl.edu/item/510658</v>
      </c>
      <c r="C2110" s="37" t="s">
        <v>4020</v>
      </c>
      <c r="D2110" s="37" t="s">
        <v>121</v>
      </c>
      <c r="E2110" s="37">
        <v>4</v>
      </c>
      <c r="F2110" s="37" t="s">
        <v>3093</v>
      </c>
      <c r="G2110" s="37" t="s">
        <v>4021</v>
      </c>
      <c r="H2110" s="37" t="s">
        <v>9</v>
      </c>
      <c r="I2110" s="37"/>
      <c r="J2110" s="111">
        <v>23104</v>
      </c>
      <c r="K2110" s="72"/>
      <c r="L2110" s="2" t="str">
        <f t="shared" si="115"/>
        <v>https://dds.crl.edu/item/510658</v>
      </c>
      <c r="M2110" s="2"/>
      <c r="N2110" s="2"/>
      <c r="O2110" s="247"/>
      <c r="P2110" s="2"/>
      <c r="Q2110" s="2"/>
      <c r="R2110" s="2"/>
      <c r="S2110" s="2"/>
      <c r="T2110" s="2"/>
      <c r="U2110" s="2"/>
      <c r="V2110" s="2"/>
    </row>
    <row r="2111" spans="1:22">
      <c r="A2111" s="71">
        <v>510659</v>
      </c>
      <c r="B2111" s="5" t="str">
        <f t="shared" ref="B2111:B2129" si="116">HYPERLINK(L2111)</f>
        <v>https://dds.crl.edu/item/510659</v>
      </c>
      <c r="C2111" s="37" t="s">
        <v>4022</v>
      </c>
      <c r="D2111" s="37" t="s">
        <v>7</v>
      </c>
      <c r="E2111" s="37">
        <v>2</v>
      </c>
      <c r="F2111" s="37" t="s">
        <v>3093</v>
      </c>
      <c r="G2111" s="37" t="s">
        <v>13</v>
      </c>
      <c r="H2111" s="37" t="s">
        <v>9</v>
      </c>
      <c r="I2111" s="37"/>
      <c r="J2111" s="111">
        <v>21906</v>
      </c>
      <c r="K2111" s="72"/>
      <c r="L2111" s="2" t="str">
        <f t="shared" ref="L2111:L2129" si="117">"https://dds.crl.edu/item/"&amp;A2111</f>
        <v>https://dds.crl.edu/item/510659</v>
      </c>
      <c r="N2111" s="173"/>
      <c r="O2111" s="247"/>
      <c r="P2111" s="2"/>
      <c r="Q2111" s="2"/>
      <c r="R2111" s="2"/>
      <c r="S2111" s="2"/>
      <c r="T2111" s="2"/>
      <c r="U2111" s="2"/>
      <c r="V2111" s="2"/>
    </row>
    <row r="2112" spans="1:22">
      <c r="A2112" s="71">
        <v>510660</v>
      </c>
      <c r="B2112" s="5" t="str">
        <f t="shared" si="116"/>
        <v>https://dds.crl.edu/item/510660</v>
      </c>
      <c r="C2112" s="37" t="s">
        <v>4023</v>
      </c>
      <c r="D2112" s="37" t="s">
        <v>3729</v>
      </c>
      <c r="E2112" s="37">
        <v>2</v>
      </c>
      <c r="F2112" s="37" t="s">
        <v>3093</v>
      </c>
      <c r="G2112" s="37" t="s">
        <v>3723</v>
      </c>
      <c r="H2112" s="37" t="s">
        <v>9</v>
      </c>
      <c r="I2112" s="37"/>
      <c r="J2112" s="111">
        <v>24221</v>
      </c>
      <c r="K2112" s="72"/>
      <c r="L2112" s="2" t="str">
        <f t="shared" si="117"/>
        <v>https://dds.crl.edu/item/510660</v>
      </c>
      <c r="M2112" s="2"/>
      <c r="N2112" s="173"/>
      <c r="O2112" s="2"/>
      <c r="P2112" s="2"/>
      <c r="Q2112" s="2"/>
      <c r="R2112" s="2"/>
      <c r="S2112" s="2"/>
      <c r="T2112" s="2"/>
      <c r="U2112" s="2"/>
      <c r="V2112" s="2"/>
    </row>
    <row r="2113" spans="1:22">
      <c r="A2113" s="71">
        <v>510661</v>
      </c>
      <c r="B2113" s="5" t="str">
        <f t="shared" si="116"/>
        <v>https://dds.crl.edu/item/510661</v>
      </c>
      <c r="C2113" s="37" t="s">
        <v>4024</v>
      </c>
      <c r="D2113" s="37" t="s">
        <v>7</v>
      </c>
      <c r="E2113" s="37">
        <v>4</v>
      </c>
      <c r="F2113" s="37" t="s">
        <v>3093</v>
      </c>
      <c r="G2113" s="37" t="s">
        <v>3887</v>
      </c>
      <c r="H2113" s="37" t="s">
        <v>9</v>
      </c>
      <c r="I2113" s="37"/>
      <c r="J2113" s="111">
        <v>21445</v>
      </c>
      <c r="K2113" s="72"/>
      <c r="L2113" s="2" t="str">
        <f t="shared" si="117"/>
        <v>https://dds.crl.edu/item/510661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</row>
    <row r="2114" spans="1:22">
      <c r="A2114" s="71">
        <v>510662</v>
      </c>
      <c r="B2114" s="5" t="str">
        <f t="shared" si="116"/>
        <v>https://dds.crl.edu/item/510662</v>
      </c>
      <c r="C2114" s="37" t="s">
        <v>4025</v>
      </c>
      <c r="D2114" s="37" t="s">
        <v>3703</v>
      </c>
      <c r="E2114" s="37">
        <v>2</v>
      </c>
      <c r="F2114" s="37" t="s">
        <v>3093</v>
      </c>
      <c r="G2114" s="37" t="s">
        <v>4026</v>
      </c>
      <c r="H2114" s="37" t="s">
        <v>9</v>
      </c>
      <c r="I2114" s="37"/>
      <c r="J2114" s="111" t="s">
        <v>13</v>
      </c>
      <c r="K2114" s="72"/>
      <c r="L2114" s="2" t="str">
        <f t="shared" si="117"/>
        <v>https://dds.crl.edu/item/510662</v>
      </c>
      <c r="M2114" s="2"/>
      <c r="N2114" s="245"/>
      <c r="O2114" s="2"/>
      <c r="P2114" s="2"/>
      <c r="Q2114" s="2"/>
      <c r="R2114" s="2"/>
      <c r="S2114" s="2"/>
      <c r="T2114" s="2"/>
      <c r="U2114" s="2"/>
      <c r="V2114" s="2"/>
    </row>
    <row r="2115" spans="1:22" ht="30">
      <c r="A2115" s="71">
        <v>510663</v>
      </c>
      <c r="B2115" s="5" t="str">
        <f t="shared" si="116"/>
        <v>https://dds.crl.edu/item/510663</v>
      </c>
      <c r="C2115" s="37" t="s">
        <v>4027</v>
      </c>
      <c r="D2115" s="37" t="s">
        <v>121</v>
      </c>
      <c r="E2115" s="37">
        <v>4</v>
      </c>
      <c r="F2115" s="37" t="s">
        <v>3093</v>
      </c>
      <c r="G2115" s="37" t="s">
        <v>13</v>
      </c>
      <c r="H2115" s="37" t="s">
        <v>4028</v>
      </c>
      <c r="I2115" s="37"/>
      <c r="J2115" s="111">
        <v>24063</v>
      </c>
      <c r="K2115" s="72"/>
      <c r="L2115" s="2" t="str">
        <f t="shared" si="117"/>
        <v>https://dds.crl.edu/item/510663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</row>
    <row r="2116" spans="1:22">
      <c r="A2116" s="71">
        <v>510664</v>
      </c>
      <c r="B2116" s="5" t="str">
        <f t="shared" si="116"/>
        <v>https://dds.crl.edu/item/510664</v>
      </c>
      <c r="C2116" s="37" t="s">
        <v>4029</v>
      </c>
      <c r="D2116" s="37" t="s">
        <v>7</v>
      </c>
      <c r="E2116" s="37">
        <v>1</v>
      </c>
      <c r="F2116" s="37" t="s">
        <v>3093</v>
      </c>
      <c r="G2116" s="37" t="s">
        <v>3897</v>
      </c>
      <c r="H2116" s="37" t="s">
        <v>9</v>
      </c>
      <c r="I2116" s="37"/>
      <c r="J2116" s="111">
        <v>25853</v>
      </c>
      <c r="K2116" s="72"/>
      <c r="L2116" s="2" t="str">
        <f t="shared" si="117"/>
        <v>https://dds.crl.edu/item/510664</v>
      </c>
      <c r="M2116" s="2"/>
      <c r="N2116" s="173"/>
      <c r="O2116" s="2"/>
      <c r="P2116" s="2"/>
      <c r="Q2116" s="2"/>
      <c r="R2116" s="2"/>
      <c r="S2116" s="2"/>
      <c r="T2116" s="2"/>
      <c r="U2116" s="2"/>
      <c r="V2116" s="2"/>
    </row>
    <row r="2117" spans="1:22">
      <c r="A2117" s="71">
        <v>510665</v>
      </c>
      <c r="B2117" s="5" t="str">
        <f t="shared" si="116"/>
        <v>https://dds.crl.edu/item/510665</v>
      </c>
      <c r="C2117" s="37" t="s">
        <v>4030</v>
      </c>
      <c r="D2117" s="37" t="s">
        <v>3729</v>
      </c>
      <c r="E2117" s="37">
        <v>2</v>
      </c>
      <c r="F2117" s="37" t="s">
        <v>3093</v>
      </c>
      <c r="G2117" s="68" t="s">
        <v>3957</v>
      </c>
      <c r="H2117" s="37" t="s">
        <v>9</v>
      </c>
      <c r="I2117" s="37"/>
      <c r="J2117" s="111" t="s">
        <v>13</v>
      </c>
      <c r="K2117" s="72"/>
      <c r="L2117" s="2" t="str">
        <f t="shared" si="117"/>
        <v>https://dds.crl.edu/item/510665</v>
      </c>
      <c r="M2117" s="2"/>
      <c r="N2117" s="245"/>
      <c r="O2117" s="2"/>
      <c r="P2117" s="2"/>
      <c r="Q2117" s="2"/>
      <c r="R2117" s="2"/>
      <c r="S2117" s="2"/>
      <c r="T2117" s="2"/>
      <c r="U2117" s="2"/>
      <c r="V2117" s="2"/>
    </row>
    <row r="2118" spans="1:22">
      <c r="A2118" s="71">
        <v>510666</v>
      </c>
      <c r="B2118" s="5" t="str">
        <f t="shared" si="116"/>
        <v>https://dds.crl.edu/item/510666</v>
      </c>
      <c r="C2118" s="37" t="s">
        <v>4031</v>
      </c>
      <c r="D2118" s="37" t="s">
        <v>3703</v>
      </c>
      <c r="E2118" s="37">
        <v>2</v>
      </c>
      <c r="F2118" s="37" t="s">
        <v>3093</v>
      </c>
      <c r="G2118" s="68" t="s">
        <v>3950</v>
      </c>
      <c r="H2118" s="37" t="s">
        <v>9</v>
      </c>
      <c r="I2118" s="37"/>
      <c r="J2118" s="111">
        <v>25560</v>
      </c>
      <c r="K2118" s="72"/>
      <c r="L2118" s="2" t="str">
        <f t="shared" si="117"/>
        <v>https://dds.crl.edu/item/510666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</row>
    <row r="2119" spans="1:22">
      <c r="A2119" s="71">
        <v>510667</v>
      </c>
      <c r="B2119" s="5" t="str">
        <f t="shared" si="116"/>
        <v>https://dds.crl.edu/item/510667</v>
      </c>
      <c r="C2119" s="37" t="s">
        <v>4032</v>
      </c>
      <c r="D2119" s="37" t="s">
        <v>7</v>
      </c>
      <c r="E2119" s="37">
        <v>1</v>
      </c>
      <c r="F2119" s="37" t="s">
        <v>3093</v>
      </c>
      <c r="G2119" s="68" t="s">
        <v>4033</v>
      </c>
      <c r="H2119" s="37" t="s">
        <v>4034</v>
      </c>
      <c r="I2119" s="37"/>
      <c r="J2119" s="111">
        <v>26789</v>
      </c>
      <c r="K2119" s="72"/>
      <c r="L2119" s="2" t="str">
        <f t="shared" si="117"/>
        <v>https://dds.crl.edu/item/510667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</row>
    <row r="2120" spans="1:22">
      <c r="A2120" s="71">
        <v>510668</v>
      </c>
      <c r="B2120" s="5" t="str">
        <f t="shared" si="116"/>
        <v>https://dds.crl.edu/item/510668</v>
      </c>
      <c r="C2120" s="37" t="s">
        <v>4035</v>
      </c>
      <c r="D2120" s="37" t="s">
        <v>3729</v>
      </c>
      <c r="E2120" s="37">
        <v>2</v>
      </c>
      <c r="F2120" s="37" t="s">
        <v>3093</v>
      </c>
      <c r="G2120" s="68" t="s">
        <v>4036</v>
      </c>
      <c r="H2120" s="37" t="s">
        <v>9</v>
      </c>
      <c r="I2120" s="37"/>
      <c r="J2120" s="111">
        <v>25559</v>
      </c>
      <c r="K2120" s="72"/>
      <c r="L2120" s="2" t="str">
        <f t="shared" si="117"/>
        <v>https://dds.crl.edu/item/510668</v>
      </c>
      <c r="M2120" s="2"/>
      <c r="N2120" s="173"/>
      <c r="O2120" s="2"/>
      <c r="P2120" s="2"/>
      <c r="Q2120" s="2"/>
      <c r="R2120" s="2"/>
      <c r="S2120" s="2"/>
      <c r="T2120" s="2"/>
      <c r="U2120" s="2"/>
      <c r="V2120" s="2"/>
    </row>
    <row r="2121" spans="1:22" ht="30">
      <c r="A2121" s="69">
        <v>510669</v>
      </c>
      <c r="B2121" s="5" t="str">
        <f t="shared" si="116"/>
        <v>https://dds.crl.edu/item/510669</v>
      </c>
      <c r="C2121" s="75" t="s">
        <v>4037</v>
      </c>
      <c r="D2121" s="75" t="s">
        <v>223</v>
      </c>
      <c r="E2121" s="75">
        <v>4</v>
      </c>
      <c r="F2121" s="75" t="s">
        <v>3093</v>
      </c>
      <c r="G2121" s="75" t="s">
        <v>4038</v>
      </c>
      <c r="H2121" s="75" t="s">
        <v>4039</v>
      </c>
      <c r="I2121" s="75"/>
      <c r="J2121" s="114">
        <v>26433</v>
      </c>
      <c r="K2121" s="76"/>
      <c r="L2121" s="2" t="str">
        <f t="shared" si="117"/>
        <v>https://dds.crl.edu/item/510669</v>
      </c>
      <c r="N2121" s="173"/>
      <c r="O2121" s="2"/>
      <c r="P2121" s="2"/>
      <c r="Q2121" s="2"/>
      <c r="R2121" s="2"/>
      <c r="S2121" s="2"/>
      <c r="T2121" s="2"/>
      <c r="U2121" s="2"/>
      <c r="V2121" s="2"/>
    </row>
    <row r="2122" spans="1:22">
      <c r="A2122" s="71">
        <v>510670</v>
      </c>
      <c r="B2122" s="5" t="str">
        <f t="shared" si="116"/>
        <v>https://dds.crl.edu/item/510670</v>
      </c>
      <c r="C2122" s="37" t="s">
        <v>4040</v>
      </c>
      <c r="D2122" s="37" t="s">
        <v>3729</v>
      </c>
      <c r="E2122" s="37">
        <v>2</v>
      </c>
      <c r="F2122" s="37" t="s">
        <v>3093</v>
      </c>
      <c r="G2122" s="37" t="s">
        <v>3957</v>
      </c>
      <c r="H2122" s="37" t="s">
        <v>4041</v>
      </c>
      <c r="I2122" s="37"/>
      <c r="J2122" s="111">
        <v>25971</v>
      </c>
      <c r="K2122" s="72"/>
      <c r="L2122" s="2" t="str">
        <f t="shared" si="117"/>
        <v>https://dds.crl.edu/item/510670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</row>
    <row r="2123" spans="1:22" ht="30">
      <c r="A2123" s="71">
        <v>510671</v>
      </c>
      <c r="B2123" s="5" t="str">
        <f t="shared" si="116"/>
        <v>https://dds.crl.edu/item/510671</v>
      </c>
      <c r="C2123" s="37" t="s">
        <v>4042</v>
      </c>
      <c r="D2123" s="37" t="s">
        <v>636</v>
      </c>
      <c r="E2123" s="37">
        <v>4</v>
      </c>
      <c r="F2123" s="37" t="s">
        <v>3093</v>
      </c>
      <c r="G2123" s="78" t="s">
        <v>3051</v>
      </c>
      <c r="H2123" s="37"/>
      <c r="I2123" s="37" t="s">
        <v>4043</v>
      </c>
      <c r="J2123" s="111">
        <v>28985</v>
      </c>
      <c r="K2123" s="72"/>
      <c r="L2123" s="2" t="str">
        <f t="shared" si="117"/>
        <v>https://dds.crl.edu/item/510671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</row>
    <row r="2124" spans="1:22">
      <c r="A2124" s="71">
        <v>510672</v>
      </c>
      <c r="B2124" s="5" t="str">
        <f t="shared" si="116"/>
        <v>https://dds.crl.edu/item/510672</v>
      </c>
      <c r="C2124" s="37" t="s">
        <v>4044</v>
      </c>
      <c r="D2124" s="37" t="s">
        <v>4045</v>
      </c>
      <c r="E2124" s="37">
        <v>8</v>
      </c>
      <c r="F2124" s="37" t="s">
        <v>3093</v>
      </c>
      <c r="G2124" s="78" t="s">
        <v>3051</v>
      </c>
      <c r="H2124" s="37" t="s">
        <v>16</v>
      </c>
      <c r="I2124" s="37" t="s">
        <v>4046</v>
      </c>
      <c r="J2124" s="111">
        <v>29112</v>
      </c>
      <c r="K2124" s="72"/>
      <c r="L2124" s="2" t="str">
        <f t="shared" si="117"/>
        <v>https://dds.crl.edu/item/510672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</row>
    <row r="2125" spans="1:22">
      <c r="A2125" s="71">
        <v>510673</v>
      </c>
      <c r="B2125" s="5" t="str">
        <f t="shared" si="116"/>
        <v>https://dds.crl.edu/item/510673</v>
      </c>
      <c r="C2125" s="37" t="s">
        <v>4047</v>
      </c>
      <c r="D2125" s="37" t="s">
        <v>4048</v>
      </c>
      <c r="E2125" s="37">
        <v>12</v>
      </c>
      <c r="F2125" s="37" t="s">
        <v>3093</v>
      </c>
      <c r="G2125" s="78" t="s">
        <v>3051</v>
      </c>
      <c r="H2125" s="37"/>
      <c r="I2125" s="37" t="s">
        <v>4049</v>
      </c>
      <c r="J2125" s="111">
        <v>25789</v>
      </c>
      <c r="K2125" s="72"/>
      <c r="L2125" s="2" t="str">
        <f t="shared" si="117"/>
        <v>https://dds.crl.edu/item/510673</v>
      </c>
      <c r="M2125" s="2"/>
      <c r="N2125" s="173"/>
      <c r="O2125" s="2"/>
      <c r="P2125" s="2"/>
      <c r="Q2125" s="2"/>
      <c r="R2125" s="2"/>
      <c r="S2125" s="2"/>
      <c r="T2125" s="2"/>
      <c r="U2125" s="2"/>
      <c r="V2125" s="2"/>
    </row>
    <row r="2126" spans="1:22">
      <c r="A2126" s="71">
        <v>510674</v>
      </c>
      <c r="B2126" s="5" t="str">
        <f t="shared" si="116"/>
        <v>https://dds.crl.edu/item/510674</v>
      </c>
      <c r="C2126" s="37" t="s">
        <v>4050</v>
      </c>
      <c r="D2126" s="37" t="s">
        <v>4048</v>
      </c>
      <c r="E2126" s="37">
        <v>19</v>
      </c>
      <c r="F2126" s="37" t="s">
        <v>3093</v>
      </c>
      <c r="G2126" s="78" t="s">
        <v>3051</v>
      </c>
      <c r="H2126" s="37"/>
      <c r="I2126" s="37" t="s">
        <v>4051</v>
      </c>
      <c r="J2126" s="111">
        <v>25508</v>
      </c>
      <c r="K2126" s="72"/>
      <c r="L2126" s="2" t="str">
        <f t="shared" si="117"/>
        <v>https://dds.crl.edu/item/510674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</row>
    <row r="2127" spans="1:22">
      <c r="A2127" s="71">
        <v>510675</v>
      </c>
      <c r="B2127" s="5" t="str">
        <f t="shared" si="116"/>
        <v>https://dds.crl.edu/item/510675</v>
      </c>
      <c r="C2127" s="37" t="s">
        <v>4052</v>
      </c>
      <c r="D2127" s="37" t="s">
        <v>4053</v>
      </c>
      <c r="E2127" s="37">
        <v>9</v>
      </c>
      <c r="F2127" s="37" t="s">
        <v>3093</v>
      </c>
      <c r="G2127" s="37" t="s">
        <v>13</v>
      </c>
      <c r="H2127" s="37"/>
      <c r="I2127" s="37"/>
      <c r="J2127" s="111" t="s">
        <v>13</v>
      </c>
      <c r="K2127" s="72"/>
      <c r="L2127" s="2" t="str">
        <f t="shared" si="117"/>
        <v>https://dds.crl.edu/item/510675</v>
      </c>
      <c r="M2127" s="2"/>
      <c r="N2127" s="245"/>
      <c r="O2127" s="2"/>
      <c r="P2127" s="2"/>
      <c r="Q2127" s="2"/>
      <c r="R2127" s="2"/>
      <c r="S2127" s="2"/>
      <c r="T2127" s="2"/>
      <c r="U2127" s="2"/>
      <c r="V2127" s="2"/>
    </row>
    <row r="2128" spans="1:22" ht="30">
      <c r="A2128" s="71">
        <v>510676</v>
      </c>
      <c r="B2128" s="5" t="str">
        <f t="shared" si="116"/>
        <v>https://dds.crl.edu/item/510676</v>
      </c>
      <c r="C2128" s="37" t="s">
        <v>4054</v>
      </c>
      <c r="D2128" s="37" t="s">
        <v>412</v>
      </c>
      <c r="E2128" s="37">
        <v>2</v>
      </c>
      <c r="F2128" s="37" t="s">
        <v>3093</v>
      </c>
      <c r="G2128" s="37" t="s">
        <v>4055</v>
      </c>
      <c r="H2128" s="37" t="s">
        <v>4028</v>
      </c>
      <c r="I2128" s="37" t="s">
        <v>4056</v>
      </c>
      <c r="J2128" s="111" t="s">
        <v>13</v>
      </c>
      <c r="K2128" s="72"/>
      <c r="L2128" s="2" t="str">
        <f t="shared" si="117"/>
        <v>https://dds.crl.edu/item/510676</v>
      </c>
      <c r="M2128" s="2"/>
      <c r="N2128" s="245"/>
      <c r="O2128" s="2"/>
      <c r="P2128" s="2"/>
      <c r="Q2128" s="2"/>
      <c r="R2128" s="2"/>
      <c r="S2128" s="2"/>
      <c r="T2128" s="2"/>
      <c r="U2128" s="2"/>
      <c r="V2128" s="2"/>
    </row>
    <row r="2129" spans="1:22">
      <c r="A2129" s="71">
        <v>510677</v>
      </c>
      <c r="B2129" s="5" t="str">
        <f t="shared" si="116"/>
        <v>https://dds.crl.edu/item/510677</v>
      </c>
      <c r="C2129" s="37" t="s">
        <v>4057</v>
      </c>
      <c r="D2129" s="37" t="s">
        <v>4048</v>
      </c>
      <c r="E2129" s="37">
        <v>12</v>
      </c>
      <c r="F2129" s="37" t="s">
        <v>3093</v>
      </c>
      <c r="G2129" s="37" t="s">
        <v>3051</v>
      </c>
      <c r="H2129" s="37"/>
      <c r="I2129" s="37" t="s">
        <v>4058</v>
      </c>
      <c r="J2129" s="111">
        <v>31511</v>
      </c>
      <c r="K2129" s="72"/>
      <c r="L2129" s="2" t="str">
        <f t="shared" si="117"/>
        <v>https://dds.crl.edu/item/510677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</row>
    <row r="2130" spans="1:22">
      <c r="A2130" s="74"/>
      <c r="B2130" s="6"/>
      <c r="C2130" s="80" t="s">
        <v>4059</v>
      </c>
      <c r="D2130" s="80" t="s">
        <v>7</v>
      </c>
      <c r="E2130" s="80">
        <v>1</v>
      </c>
      <c r="F2130" s="80" t="s">
        <v>3093</v>
      </c>
      <c r="G2130" s="80" t="s">
        <v>4060</v>
      </c>
      <c r="H2130" s="80"/>
      <c r="I2130" s="80"/>
      <c r="J2130" s="113">
        <v>24085</v>
      </c>
      <c r="K2130" s="81" t="s">
        <v>1309</v>
      </c>
      <c r="N2130" s="2"/>
      <c r="O2130" s="2"/>
      <c r="P2130" s="2"/>
      <c r="Q2130" s="2"/>
      <c r="R2130" s="2"/>
      <c r="S2130" s="2"/>
      <c r="T2130" s="2"/>
      <c r="U2130" s="2"/>
      <c r="V2130" s="2"/>
    </row>
    <row r="2131" spans="1:22">
      <c r="A2131" s="196">
        <v>510678</v>
      </c>
      <c r="B2131" s="7" t="str">
        <f t="shared" ref="B2131:B2194" si="118">HYPERLINK(L2131)</f>
        <v>https://dds.crl.edu/item/510678</v>
      </c>
      <c r="C2131" s="37" t="s">
        <v>4061</v>
      </c>
      <c r="D2131" s="37" t="s">
        <v>3703</v>
      </c>
      <c r="E2131" s="37">
        <v>2</v>
      </c>
      <c r="F2131" s="37" t="s">
        <v>3093</v>
      </c>
      <c r="G2131" s="37" t="s">
        <v>4062</v>
      </c>
      <c r="H2131" s="37" t="s">
        <v>9</v>
      </c>
      <c r="I2131" s="37"/>
      <c r="J2131" s="111">
        <v>24081</v>
      </c>
      <c r="K2131" s="72"/>
      <c r="L2131" s="2" t="str">
        <f t="shared" ref="L2131:L2194" si="119">"https://dds.crl.edu/item/"&amp;A2131</f>
        <v>https://dds.crl.edu/item/510678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</row>
    <row r="2132" spans="1:22">
      <c r="A2132" s="71">
        <v>510679</v>
      </c>
      <c r="B2132" s="5" t="str">
        <f t="shared" si="118"/>
        <v>https://dds.crl.edu/item/510679</v>
      </c>
      <c r="C2132" s="37" t="s">
        <v>4063</v>
      </c>
      <c r="D2132" s="37" t="s">
        <v>3729</v>
      </c>
      <c r="E2132" s="37">
        <v>2</v>
      </c>
      <c r="F2132" s="37" t="s">
        <v>3093</v>
      </c>
      <c r="G2132" s="37" t="s">
        <v>9</v>
      </c>
      <c r="H2132" s="10" t="s">
        <v>1200</v>
      </c>
      <c r="I2132" s="37"/>
      <c r="J2132" s="111">
        <v>24106</v>
      </c>
      <c r="K2132" s="72"/>
      <c r="L2132" s="2" t="str">
        <f t="shared" si="119"/>
        <v>https://dds.crl.edu/item/510679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</row>
    <row r="2133" spans="1:22">
      <c r="A2133" s="71">
        <v>510680</v>
      </c>
      <c r="B2133" s="5" t="str">
        <f t="shared" si="118"/>
        <v>https://dds.crl.edu/item/510680</v>
      </c>
      <c r="C2133" s="8" t="s">
        <v>4064</v>
      </c>
      <c r="D2133" s="8" t="s">
        <v>4048</v>
      </c>
      <c r="E2133" s="150">
        <v>13</v>
      </c>
      <c r="F2133" s="8" t="s">
        <v>3093</v>
      </c>
      <c r="G2133" s="37" t="s">
        <v>3051</v>
      </c>
      <c r="H2133" s="8"/>
      <c r="I2133" s="8" t="s">
        <v>4065</v>
      </c>
      <c r="J2133" s="115">
        <v>24347</v>
      </c>
      <c r="K2133" s="161"/>
      <c r="L2133" s="2" t="str">
        <f t="shared" si="119"/>
        <v>https://dds.crl.edu/item/510680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</row>
    <row r="2134" spans="1:22">
      <c r="A2134" s="71">
        <v>510681</v>
      </c>
      <c r="B2134" s="5" t="str">
        <f t="shared" si="118"/>
        <v>https://dds.crl.edu/item/510681</v>
      </c>
      <c r="C2134" s="8" t="s">
        <v>4066</v>
      </c>
      <c r="D2134" s="8" t="s">
        <v>4048</v>
      </c>
      <c r="E2134" s="150">
        <v>23</v>
      </c>
      <c r="F2134" s="8" t="s">
        <v>3093</v>
      </c>
      <c r="G2134" s="37" t="s">
        <v>3051</v>
      </c>
      <c r="H2134" s="8"/>
      <c r="I2134" s="8" t="s">
        <v>4065</v>
      </c>
      <c r="J2134" s="115">
        <v>27700</v>
      </c>
      <c r="K2134" s="161"/>
      <c r="L2134" s="2" t="str">
        <f t="shared" si="119"/>
        <v>https://dds.crl.edu/item/510681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</row>
    <row r="2135" spans="1:22">
      <c r="A2135" s="71">
        <v>510682</v>
      </c>
      <c r="B2135" s="5" t="str">
        <f t="shared" si="118"/>
        <v>https://dds.crl.edu/item/510682</v>
      </c>
      <c r="C2135" s="8" t="s">
        <v>4067</v>
      </c>
      <c r="D2135" s="8" t="s">
        <v>4048</v>
      </c>
      <c r="E2135" s="150">
        <v>10</v>
      </c>
      <c r="F2135" s="8" t="s">
        <v>3093</v>
      </c>
      <c r="G2135" s="37" t="s">
        <v>3051</v>
      </c>
      <c r="H2135" s="8"/>
      <c r="I2135" s="8" t="s">
        <v>4068</v>
      </c>
      <c r="J2135" s="115">
        <v>23122</v>
      </c>
      <c r="K2135" s="161"/>
      <c r="L2135" s="2" t="str">
        <f t="shared" si="119"/>
        <v>https://dds.crl.edu/item/510682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</row>
    <row r="2136" spans="1:22">
      <c r="A2136" s="71">
        <v>510683</v>
      </c>
      <c r="B2136" s="5" t="str">
        <f t="shared" si="118"/>
        <v>https://dds.crl.edu/item/510683</v>
      </c>
      <c r="C2136" s="201" t="s">
        <v>4069</v>
      </c>
      <c r="D2136" s="201" t="s">
        <v>4048</v>
      </c>
      <c r="E2136" s="207">
        <v>2</v>
      </c>
      <c r="F2136" s="211" t="s">
        <v>3093</v>
      </c>
      <c r="G2136" s="77" t="s">
        <v>3051</v>
      </c>
      <c r="H2136" s="201"/>
      <c r="I2136" s="201" t="s">
        <v>4070</v>
      </c>
      <c r="J2136" s="223">
        <v>1966</v>
      </c>
      <c r="K2136" s="161"/>
      <c r="L2136" s="2" t="str">
        <f t="shared" si="119"/>
        <v>https://dds.crl.edu/item/510683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</row>
    <row r="2137" spans="1:22" ht="30">
      <c r="A2137" s="71">
        <v>510684</v>
      </c>
      <c r="B2137" s="5" t="str">
        <f t="shared" si="118"/>
        <v>https://dds.crl.edu/item/510684</v>
      </c>
      <c r="C2137" s="8" t="s">
        <v>4071</v>
      </c>
      <c r="D2137" s="8" t="s">
        <v>4048</v>
      </c>
      <c r="E2137" s="150">
        <v>44</v>
      </c>
      <c r="F2137" s="8" t="s">
        <v>3093</v>
      </c>
      <c r="G2137" s="77" t="s">
        <v>3051</v>
      </c>
      <c r="H2137" s="8"/>
      <c r="I2137" s="8" t="s">
        <v>4065</v>
      </c>
      <c r="J2137" s="115">
        <v>27707</v>
      </c>
      <c r="K2137" s="161" t="s">
        <v>4072</v>
      </c>
      <c r="L2137" s="2" t="str">
        <f t="shared" si="119"/>
        <v>https://dds.crl.edu/item/510684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</row>
    <row r="2138" spans="1:22">
      <c r="A2138" s="71">
        <v>510685</v>
      </c>
      <c r="B2138" s="5" t="str">
        <f t="shared" si="118"/>
        <v>https://dds.crl.edu/item/510685</v>
      </c>
      <c r="C2138" s="8" t="s">
        <v>4073</v>
      </c>
      <c r="D2138" s="8" t="s">
        <v>4048</v>
      </c>
      <c r="E2138" s="150">
        <v>2</v>
      </c>
      <c r="F2138" s="8" t="s">
        <v>3093</v>
      </c>
      <c r="G2138" s="37" t="s">
        <v>3051</v>
      </c>
      <c r="H2138" s="8"/>
      <c r="I2138" s="8" t="s">
        <v>4074</v>
      </c>
      <c r="J2138" s="115">
        <v>30570</v>
      </c>
      <c r="K2138" s="161"/>
      <c r="L2138" s="2" t="str">
        <f t="shared" si="119"/>
        <v>https://dds.crl.edu/item/510685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</row>
    <row r="2139" spans="1:22">
      <c r="A2139" s="71">
        <v>510686</v>
      </c>
      <c r="B2139" s="5" t="str">
        <f t="shared" si="118"/>
        <v>https://dds.crl.edu/item/510686</v>
      </c>
      <c r="C2139" s="8" t="s">
        <v>4075</v>
      </c>
      <c r="D2139" s="8" t="s">
        <v>4048</v>
      </c>
      <c r="E2139" s="150">
        <v>2</v>
      </c>
      <c r="F2139" s="8" t="s">
        <v>3093</v>
      </c>
      <c r="G2139" s="37" t="s">
        <v>3051</v>
      </c>
      <c r="H2139" s="8"/>
      <c r="I2139" s="8" t="s">
        <v>4076</v>
      </c>
      <c r="J2139" s="115">
        <v>24186</v>
      </c>
      <c r="K2139" s="161"/>
      <c r="L2139" s="2" t="str">
        <f t="shared" si="119"/>
        <v>https://dds.crl.edu/item/510686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</row>
    <row r="2140" spans="1:22">
      <c r="A2140" s="71">
        <v>510687</v>
      </c>
      <c r="B2140" s="5" t="str">
        <f t="shared" si="118"/>
        <v>https://dds.crl.edu/item/510687</v>
      </c>
      <c r="C2140" s="8" t="s">
        <v>4077</v>
      </c>
      <c r="D2140" s="8" t="s">
        <v>4048</v>
      </c>
      <c r="E2140" s="150">
        <v>8</v>
      </c>
      <c r="F2140" s="8" t="s">
        <v>3093</v>
      </c>
      <c r="G2140" s="37" t="s">
        <v>3051</v>
      </c>
      <c r="H2140" s="8"/>
      <c r="I2140" s="8" t="s">
        <v>4076</v>
      </c>
      <c r="J2140" s="115">
        <v>23690</v>
      </c>
      <c r="K2140" s="161"/>
      <c r="L2140" s="2" t="str">
        <f t="shared" si="119"/>
        <v>https://dds.crl.edu/item/510687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</row>
    <row r="2141" spans="1:22">
      <c r="A2141" s="71">
        <v>510688</v>
      </c>
      <c r="B2141" s="5" t="str">
        <f t="shared" si="118"/>
        <v>https://dds.crl.edu/item/510688</v>
      </c>
      <c r="C2141" s="8" t="s">
        <v>4078</v>
      </c>
      <c r="D2141" s="8" t="s">
        <v>4048</v>
      </c>
      <c r="E2141" s="150">
        <v>2</v>
      </c>
      <c r="F2141" s="8" t="s">
        <v>3093</v>
      </c>
      <c r="G2141" s="37" t="s">
        <v>3051</v>
      </c>
      <c r="H2141" s="8"/>
      <c r="I2141" s="8" t="s">
        <v>4079</v>
      </c>
      <c r="J2141" s="115">
        <v>30572</v>
      </c>
      <c r="K2141" s="161"/>
      <c r="L2141" s="2" t="str">
        <f t="shared" si="119"/>
        <v>https://dds.crl.edu/item/510688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</row>
    <row r="2142" spans="1:22">
      <c r="A2142" s="71">
        <v>510689</v>
      </c>
      <c r="B2142" s="5" t="str">
        <f t="shared" si="118"/>
        <v>https://dds.crl.edu/item/510689</v>
      </c>
      <c r="C2142" s="8" t="s">
        <v>4080</v>
      </c>
      <c r="D2142" s="8" t="s">
        <v>4048</v>
      </c>
      <c r="E2142" s="9">
        <v>57</v>
      </c>
      <c r="F2142" s="8" t="s">
        <v>3093</v>
      </c>
      <c r="G2142" s="8" t="s">
        <v>3051</v>
      </c>
      <c r="H2142" s="8"/>
      <c r="I2142" s="8" t="s">
        <v>4081</v>
      </c>
      <c r="J2142" s="116">
        <v>31444</v>
      </c>
      <c r="K2142" s="72"/>
      <c r="L2142" s="2" t="str">
        <f t="shared" si="119"/>
        <v>https://dds.crl.edu/item/510689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</row>
    <row r="2143" spans="1:22">
      <c r="A2143" s="71">
        <v>510690</v>
      </c>
      <c r="B2143" s="5" t="str">
        <f t="shared" si="118"/>
        <v>https://dds.crl.edu/item/510690</v>
      </c>
      <c r="C2143" s="8" t="s">
        <v>4082</v>
      </c>
      <c r="D2143" s="8" t="s">
        <v>4048</v>
      </c>
      <c r="E2143" s="9">
        <v>2</v>
      </c>
      <c r="F2143" s="8" t="s">
        <v>3093</v>
      </c>
      <c r="G2143" s="8" t="s">
        <v>3051</v>
      </c>
      <c r="H2143" s="8"/>
      <c r="I2143" s="8" t="s">
        <v>4076</v>
      </c>
      <c r="J2143" s="116">
        <v>23983</v>
      </c>
      <c r="K2143" s="72"/>
      <c r="L2143" s="2" t="str">
        <f t="shared" si="119"/>
        <v>https://dds.crl.edu/item/510690</v>
      </c>
      <c r="N2143" s="2"/>
      <c r="O2143" s="2"/>
      <c r="P2143" s="2"/>
      <c r="Q2143" s="2"/>
      <c r="R2143" s="2"/>
      <c r="S2143" s="2"/>
      <c r="T2143" s="2"/>
      <c r="U2143" s="2"/>
      <c r="V2143" s="2"/>
    </row>
    <row r="2144" spans="1:22">
      <c r="A2144" s="71">
        <v>510691</v>
      </c>
      <c r="B2144" s="5" t="str">
        <f t="shared" si="118"/>
        <v>https://dds.crl.edu/item/510691</v>
      </c>
      <c r="C2144" s="8" t="s">
        <v>4083</v>
      </c>
      <c r="D2144" s="8" t="s">
        <v>7</v>
      </c>
      <c r="E2144" s="9">
        <v>1</v>
      </c>
      <c r="F2144" s="8" t="s">
        <v>3093</v>
      </c>
      <c r="G2144" s="78" t="s">
        <v>13</v>
      </c>
      <c r="H2144" s="8"/>
      <c r="I2144" s="8" t="s">
        <v>3920</v>
      </c>
      <c r="J2144" s="116">
        <v>26688</v>
      </c>
      <c r="K2144" s="72"/>
      <c r="L2144" s="2" t="str">
        <f t="shared" si="119"/>
        <v>https://dds.crl.edu/item/510691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</row>
    <row r="2145" spans="1:22">
      <c r="A2145" s="71">
        <v>510692</v>
      </c>
      <c r="B2145" s="5" t="str">
        <f t="shared" si="118"/>
        <v>https://dds.crl.edu/item/510692</v>
      </c>
      <c r="C2145" s="8" t="s">
        <v>4084</v>
      </c>
      <c r="D2145" s="8" t="s">
        <v>1703</v>
      </c>
      <c r="E2145" s="9">
        <v>240</v>
      </c>
      <c r="F2145" s="8" t="s">
        <v>3093</v>
      </c>
      <c r="G2145" s="78" t="s">
        <v>13</v>
      </c>
      <c r="H2145" s="8"/>
      <c r="I2145" s="8"/>
      <c r="J2145" s="116" t="s">
        <v>13</v>
      </c>
      <c r="K2145" s="72"/>
      <c r="L2145" s="2" t="str">
        <f t="shared" si="119"/>
        <v>https://dds.crl.edu/item/510692</v>
      </c>
      <c r="M2145" s="2"/>
      <c r="N2145" s="245"/>
      <c r="O2145" s="2"/>
      <c r="P2145" s="2"/>
      <c r="Q2145" s="2"/>
      <c r="R2145" s="2"/>
      <c r="S2145" s="2"/>
      <c r="T2145" s="2"/>
      <c r="U2145" s="2"/>
      <c r="V2145" s="2"/>
    </row>
    <row r="2146" spans="1:22" ht="45">
      <c r="A2146" s="71">
        <v>510693</v>
      </c>
      <c r="B2146" s="5" t="str">
        <f t="shared" si="118"/>
        <v>https://dds.crl.edu/item/510693</v>
      </c>
      <c r="C2146" s="37" t="s">
        <v>4085</v>
      </c>
      <c r="D2146" s="37" t="s">
        <v>7</v>
      </c>
      <c r="E2146" s="37">
        <v>20</v>
      </c>
      <c r="F2146" s="37" t="s">
        <v>3093</v>
      </c>
      <c r="G2146" s="37" t="s">
        <v>9</v>
      </c>
      <c r="H2146" s="37" t="s">
        <v>5919</v>
      </c>
      <c r="I2146" s="37" t="s">
        <v>4086</v>
      </c>
      <c r="J2146" s="111">
        <v>19629</v>
      </c>
      <c r="K2146" s="72" t="s">
        <v>4087</v>
      </c>
      <c r="L2146" s="2" t="str">
        <f t="shared" si="119"/>
        <v>https://dds.crl.edu/item/510693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</row>
    <row r="2147" spans="1:22" ht="30">
      <c r="A2147" s="71">
        <v>510694</v>
      </c>
      <c r="B2147" s="5" t="str">
        <f t="shared" si="118"/>
        <v>https://dds.crl.edu/item/510694</v>
      </c>
      <c r="C2147" s="37" t="s">
        <v>4088</v>
      </c>
      <c r="D2147" s="37" t="s">
        <v>121</v>
      </c>
      <c r="E2147" s="37">
        <v>5</v>
      </c>
      <c r="F2147" s="37" t="s">
        <v>3093</v>
      </c>
      <c r="G2147" s="37" t="s">
        <v>5908</v>
      </c>
      <c r="H2147" s="37" t="s">
        <v>9</v>
      </c>
      <c r="I2147" s="37"/>
      <c r="J2147" s="111" t="s">
        <v>13</v>
      </c>
      <c r="K2147" s="72"/>
      <c r="L2147" s="2" t="str">
        <f t="shared" si="119"/>
        <v>https://dds.crl.edu/item/510694</v>
      </c>
      <c r="M2147" s="2"/>
      <c r="N2147" s="245"/>
      <c r="O2147" s="2"/>
      <c r="P2147" s="2"/>
      <c r="Q2147" s="2"/>
      <c r="R2147" s="2"/>
      <c r="S2147" s="2"/>
      <c r="T2147" s="2"/>
      <c r="U2147" s="2"/>
      <c r="V2147" s="2"/>
    </row>
    <row r="2148" spans="1:22">
      <c r="A2148" s="71">
        <v>510695</v>
      </c>
      <c r="B2148" s="5" t="str">
        <f t="shared" si="118"/>
        <v>https://dds.crl.edu/item/510695</v>
      </c>
      <c r="C2148" s="37" t="s">
        <v>4089</v>
      </c>
      <c r="D2148" s="37" t="s">
        <v>7</v>
      </c>
      <c r="E2148" s="37">
        <v>2</v>
      </c>
      <c r="F2148" s="37" t="s">
        <v>3093</v>
      </c>
      <c r="G2148" s="37" t="s">
        <v>4090</v>
      </c>
      <c r="H2148" s="37" t="s">
        <v>9</v>
      </c>
      <c r="I2148" s="37"/>
      <c r="J2148" s="111">
        <v>24664</v>
      </c>
      <c r="K2148" s="72"/>
      <c r="L2148" s="2" t="str">
        <f t="shared" si="119"/>
        <v>https://dds.crl.edu/item/510695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</row>
    <row r="2149" spans="1:22">
      <c r="A2149" s="69">
        <v>510696</v>
      </c>
      <c r="B2149" s="5" t="str">
        <f t="shared" si="118"/>
        <v>https://dds.crl.edu/item/510696</v>
      </c>
      <c r="C2149" s="75" t="s">
        <v>4091</v>
      </c>
      <c r="D2149" s="75" t="s">
        <v>7</v>
      </c>
      <c r="E2149" s="75">
        <v>3</v>
      </c>
      <c r="F2149" s="75" t="s">
        <v>3093</v>
      </c>
      <c r="G2149" s="75" t="s">
        <v>13</v>
      </c>
      <c r="H2149" s="75" t="s">
        <v>9</v>
      </c>
      <c r="I2149" s="75"/>
      <c r="J2149" s="114" t="s">
        <v>13</v>
      </c>
      <c r="K2149" s="76"/>
      <c r="L2149" s="2" t="str">
        <f t="shared" si="119"/>
        <v>https://dds.crl.edu/item/510696</v>
      </c>
      <c r="M2149" s="2"/>
      <c r="N2149" s="245"/>
      <c r="O2149" s="2"/>
      <c r="P2149" s="2"/>
      <c r="Q2149" s="2"/>
      <c r="R2149" s="2"/>
      <c r="S2149" s="2"/>
      <c r="T2149" s="2"/>
      <c r="U2149" s="2"/>
      <c r="V2149" s="2"/>
    </row>
    <row r="2150" spans="1:22">
      <c r="A2150" s="71">
        <v>510697</v>
      </c>
      <c r="B2150" s="5" t="str">
        <f t="shared" si="118"/>
        <v>https://dds.crl.edu/item/510697</v>
      </c>
      <c r="C2150" s="37" t="s">
        <v>4092</v>
      </c>
      <c r="D2150" s="37" t="s">
        <v>7</v>
      </c>
      <c r="E2150" s="37">
        <v>2</v>
      </c>
      <c r="F2150" s="37" t="s">
        <v>3093</v>
      </c>
      <c r="G2150" s="37" t="s">
        <v>9</v>
      </c>
      <c r="H2150" s="37" t="s">
        <v>16</v>
      </c>
      <c r="I2150" s="37"/>
      <c r="J2150" s="111">
        <v>20266</v>
      </c>
      <c r="K2150" s="72"/>
      <c r="L2150" s="2" t="str">
        <f t="shared" si="119"/>
        <v>https://dds.crl.edu/item/510697</v>
      </c>
      <c r="M2150" s="2"/>
      <c r="N2150" s="173"/>
      <c r="O2150" s="2"/>
      <c r="P2150" s="2"/>
      <c r="Q2150" s="2"/>
      <c r="R2150" s="2"/>
      <c r="S2150" s="2"/>
      <c r="T2150" s="2"/>
      <c r="U2150" s="2"/>
      <c r="V2150" s="2"/>
    </row>
    <row r="2151" spans="1:22" ht="30">
      <c r="A2151" s="71">
        <v>510698</v>
      </c>
      <c r="B2151" s="5" t="str">
        <f t="shared" si="118"/>
        <v>https://dds.crl.edu/item/510698</v>
      </c>
      <c r="C2151" s="37" t="s">
        <v>4093</v>
      </c>
      <c r="D2151" s="37" t="s">
        <v>7</v>
      </c>
      <c r="E2151" s="37">
        <v>2</v>
      </c>
      <c r="F2151" s="37" t="s">
        <v>3093</v>
      </c>
      <c r="G2151" s="37" t="s">
        <v>9</v>
      </c>
      <c r="H2151" s="37" t="s">
        <v>16</v>
      </c>
      <c r="I2151" s="37" t="s">
        <v>3968</v>
      </c>
      <c r="J2151" s="111" t="s">
        <v>13</v>
      </c>
      <c r="K2151" s="72" t="s">
        <v>4094</v>
      </c>
      <c r="L2151" s="2" t="str">
        <f t="shared" si="119"/>
        <v>https://dds.crl.edu/item/510698</v>
      </c>
      <c r="M2151" s="2"/>
      <c r="N2151" s="245"/>
      <c r="O2151" s="2"/>
      <c r="P2151" s="2"/>
      <c r="Q2151" s="2"/>
      <c r="R2151" s="2"/>
      <c r="S2151" s="2"/>
      <c r="T2151" s="2"/>
      <c r="U2151" s="2"/>
      <c r="V2151" s="2"/>
    </row>
    <row r="2152" spans="1:22" ht="30">
      <c r="A2152" s="71">
        <v>510699</v>
      </c>
      <c r="B2152" s="5" t="str">
        <f t="shared" si="118"/>
        <v>https://dds.crl.edu/item/510699</v>
      </c>
      <c r="C2152" s="37" t="s">
        <v>4095</v>
      </c>
      <c r="D2152" s="37" t="s">
        <v>636</v>
      </c>
      <c r="E2152" s="37">
        <v>2</v>
      </c>
      <c r="F2152" s="37" t="s">
        <v>3093</v>
      </c>
      <c r="G2152" s="37" t="s">
        <v>3051</v>
      </c>
      <c r="H2152" s="37" t="s">
        <v>9</v>
      </c>
      <c r="I2152" s="37" t="s">
        <v>4096</v>
      </c>
      <c r="J2152" s="111">
        <v>22010</v>
      </c>
      <c r="K2152" s="72"/>
      <c r="L2152" s="2" t="str">
        <f t="shared" si="119"/>
        <v>https://dds.crl.edu/item/510699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</row>
    <row r="2153" spans="1:22" ht="30">
      <c r="A2153" s="71">
        <v>510700</v>
      </c>
      <c r="B2153" s="5" t="str">
        <f t="shared" si="118"/>
        <v>https://dds.crl.edu/item/510700</v>
      </c>
      <c r="C2153" s="37" t="s">
        <v>4097</v>
      </c>
      <c r="D2153" s="37" t="s">
        <v>636</v>
      </c>
      <c r="E2153" s="37">
        <v>2</v>
      </c>
      <c r="F2153" s="37" t="s">
        <v>3093</v>
      </c>
      <c r="G2153" s="37" t="s">
        <v>13</v>
      </c>
      <c r="H2153" s="37" t="s">
        <v>9</v>
      </c>
      <c r="I2153" s="37" t="s">
        <v>4096</v>
      </c>
      <c r="J2153" s="111" t="s">
        <v>13</v>
      </c>
      <c r="K2153" s="72"/>
      <c r="L2153" s="2" t="str">
        <f t="shared" si="119"/>
        <v>https://dds.crl.edu/item/510700</v>
      </c>
      <c r="M2153" s="2"/>
      <c r="N2153" s="245"/>
      <c r="O2153" s="2"/>
      <c r="P2153" s="2"/>
      <c r="Q2153" s="2"/>
      <c r="R2153" s="2"/>
      <c r="S2153" s="2"/>
      <c r="T2153" s="2"/>
      <c r="U2153" s="2"/>
      <c r="V2153" s="2"/>
    </row>
    <row r="2154" spans="1:22">
      <c r="A2154" s="71">
        <v>510701</v>
      </c>
      <c r="B2154" s="5" t="str">
        <f t="shared" si="118"/>
        <v>https://dds.crl.edu/item/510701</v>
      </c>
      <c r="C2154" s="37" t="s">
        <v>4098</v>
      </c>
      <c r="D2154" s="37" t="s">
        <v>3703</v>
      </c>
      <c r="E2154" s="37">
        <v>2</v>
      </c>
      <c r="F2154" s="37" t="s">
        <v>3093</v>
      </c>
      <c r="G2154" s="37" t="s">
        <v>1200</v>
      </c>
      <c r="H2154" s="37" t="s">
        <v>9</v>
      </c>
      <c r="I2154" s="37"/>
      <c r="J2154" s="111">
        <v>22133</v>
      </c>
      <c r="K2154" s="72"/>
      <c r="L2154" s="2" t="str">
        <f t="shared" si="119"/>
        <v>https://dds.crl.edu/item/510701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</row>
    <row r="2155" spans="1:22" ht="30">
      <c r="A2155" s="69">
        <v>510702</v>
      </c>
      <c r="B2155" s="5" t="str">
        <f t="shared" si="118"/>
        <v>https://dds.crl.edu/item/510702</v>
      </c>
      <c r="C2155" s="75" t="s">
        <v>4099</v>
      </c>
      <c r="D2155" s="75" t="s">
        <v>121</v>
      </c>
      <c r="E2155" s="75">
        <v>4</v>
      </c>
      <c r="F2155" s="75" t="s">
        <v>3093</v>
      </c>
      <c r="G2155" s="37" t="s">
        <v>1200</v>
      </c>
      <c r="H2155" s="75" t="s">
        <v>9</v>
      </c>
      <c r="I2155" s="75"/>
      <c r="J2155" s="114">
        <v>21976</v>
      </c>
      <c r="K2155" s="76"/>
      <c r="L2155" s="2" t="str">
        <f t="shared" si="119"/>
        <v>https://dds.crl.edu/item/510702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</row>
    <row r="2156" spans="1:22" ht="30">
      <c r="A2156" s="71">
        <v>510703</v>
      </c>
      <c r="B2156" s="5" t="str">
        <f t="shared" si="118"/>
        <v>https://dds.crl.edu/item/510703</v>
      </c>
      <c r="C2156" s="37" t="s">
        <v>4100</v>
      </c>
      <c r="D2156" s="37" t="s">
        <v>121</v>
      </c>
      <c r="E2156" s="37">
        <v>3</v>
      </c>
      <c r="F2156" s="37" t="s">
        <v>3093</v>
      </c>
      <c r="G2156" s="37" t="s">
        <v>13</v>
      </c>
      <c r="H2156" s="37" t="s">
        <v>9</v>
      </c>
      <c r="I2156" s="37" t="s">
        <v>4101</v>
      </c>
      <c r="J2156" s="112">
        <v>22053</v>
      </c>
      <c r="K2156" s="72"/>
      <c r="L2156" s="2" t="str">
        <f t="shared" si="119"/>
        <v>https://dds.crl.edu/item/510703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</row>
    <row r="2157" spans="1:22" ht="30">
      <c r="A2157" s="71">
        <v>510704</v>
      </c>
      <c r="B2157" s="5" t="str">
        <f t="shared" si="118"/>
        <v>https://dds.crl.edu/item/510704</v>
      </c>
      <c r="C2157" s="37" t="s">
        <v>4102</v>
      </c>
      <c r="D2157" s="37" t="s">
        <v>3714</v>
      </c>
      <c r="E2157" s="37">
        <v>2</v>
      </c>
      <c r="F2157" s="37" t="s">
        <v>3093</v>
      </c>
      <c r="G2157" s="37" t="s">
        <v>4103</v>
      </c>
      <c r="H2157" s="37" t="s">
        <v>9</v>
      </c>
      <c r="I2157" s="37" t="s">
        <v>4104</v>
      </c>
      <c r="J2157" s="111">
        <v>21780</v>
      </c>
      <c r="K2157" s="72"/>
      <c r="L2157" s="2" t="str">
        <f t="shared" si="119"/>
        <v>https://dds.crl.edu/item/510704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</row>
    <row r="2158" spans="1:22" ht="30">
      <c r="A2158" s="71">
        <v>510705</v>
      </c>
      <c r="B2158" s="5" t="str">
        <f t="shared" si="118"/>
        <v>https://dds.crl.edu/item/510705</v>
      </c>
      <c r="C2158" s="37" t="s">
        <v>4105</v>
      </c>
      <c r="D2158" s="37" t="s">
        <v>7</v>
      </c>
      <c r="E2158" s="37">
        <v>1</v>
      </c>
      <c r="F2158" s="37" t="s">
        <v>3093</v>
      </c>
      <c r="G2158" s="37" t="s">
        <v>13</v>
      </c>
      <c r="H2158" s="37" t="s">
        <v>9</v>
      </c>
      <c r="I2158" s="37" t="s">
        <v>4106</v>
      </c>
      <c r="J2158" s="111">
        <v>22069</v>
      </c>
      <c r="K2158" s="72"/>
      <c r="L2158" s="2" t="str">
        <f t="shared" si="119"/>
        <v>https://dds.crl.edu/item/510705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</row>
    <row r="2159" spans="1:22" ht="30">
      <c r="A2159" s="71">
        <v>510706</v>
      </c>
      <c r="B2159" s="5" t="str">
        <f t="shared" si="118"/>
        <v>https://dds.crl.edu/item/510706</v>
      </c>
      <c r="C2159" s="37" t="s">
        <v>4107</v>
      </c>
      <c r="D2159" s="37" t="s">
        <v>223</v>
      </c>
      <c r="E2159" s="37">
        <v>3</v>
      </c>
      <c r="F2159" s="37" t="s">
        <v>3093</v>
      </c>
      <c r="G2159" s="37" t="s">
        <v>9</v>
      </c>
      <c r="H2159" s="37"/>
      <c r="I2159" s="37"/>
      <c r="J2159" s="111">
        <v>24234</v>
      </c>
      <c r="K2159" s="72"/>
      <c r="L2159" s="2" t="str">
        <f t="shared" si="119"/>
        <v>https://dds.crl.edu/item/510706</v>
      </c>
      <c r="M2159" s="2"/>
      <c r="N2159" s="174"/>
      <c r="O2159" s="2"/>
      <c r="P2159" s="2"/>
      <c r="Q2159" s="2"/>
      <c r="R2159" s="2"/>
      <c r="S2159" s="2"/>
      <c r="T2159" s="2"/>
      <c r="U2159" s="2"/>
      <c r="V2159" s="2"/>
    </row>
    <row r="2160" spans="1:22" ht="30">
      <c r="A2160" s="71">
        <v>510707</v>
      </c>
      <c r="B2160" s="5" t="str">
        <f t="shared" si="118"/>
        <v>https://dds.crl.edu/item/510707</v>
      </c>
      <c r="C2160" s="37" t="s">
        <v>4108</v>
      </c>
      <c r="D2160" s="37" t="s">
        <v>223</v>
      </c>
      <c r="E2160" s="37">
        <v>2</v>
      </c>
      <c r="F2160" s="37" t="s">
        <v>3093</v>
      </c>
      <c r="G2160" s="37" t="s">
        <v>13</v>
      </c>
      <c r="H2160" s="37" t="s">
        <v>9</v>
      </c>
      <c r="I2160" s="37"/>
      <c r="J2160" s="111">
        <v>22970</v>
      </c>
      <c r="K2160" s="72"/>
      <c r="L2160" s="2" t="str">
        <f t="shared" si="119"/>
        <v>https://dds.crl.edu/item/510707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</row>
    <row r="2161" spans="1:22">
      <c r="A2161" s="71">
        <v>510708</v>
      </c>
      <c r="B2161" s="5" t="str">
        <f t="shared" si="118"/>
        <v>https://dds.crl.edu/item/510708</v>
      </c>
      <c r="C2161" s="37" t="s">
        <v>4109</v>
      </c>
      <c r="D2161" s="37" t="s">
        <v>7</v>
      </c>
      <c r="E2161" s="37">
        <v>2</v>
      </c>
      <c r="F2161" s="37" t="s">
        <v>3093</v>
      </c>
      <c r="G2161" s="37" t="s">
        <v>4110</v>
      </c>
      <c r="H2161" s="37" t="s">
        <v>9</v>
      </c>
      <c r="I2161" s="37"/>
      <c r="J2161" s="111">
        <v>26752</v>
      </c>
      <c r="K2161" s="97"/>
      <c r="L2161" s="2" t="str">
        <f t="shared" si="119"/>
        <v>https://dds.crl.edu/item/510708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</row>
    <row r="2162" spans="1:22">
      <c r="A2162" s="71">
        <v>510709</v>
      </c>
      <c r="B2162" s="5" t="str">
        <f t="shared" si="118"/>
        <v>https://dds.crl.edu/item/510709</v>
      </c>
      <c r="C2162" s="37" t="s">
        <v>4111</v>
      </c>
      <c r="D2162" s="37" t="s">
        <v>7</v>
      </c>
      <c r="E2162" s="37">
        <v>3</v>
      </c>
      <c r="F2162" s="37" t="s">
        <v>3093</v>
      </c>
      <c r="G2162" s="37" t="s">
        <v>13</v>
      </c>
      <c r="H2162" s="37" t="s">
        <v>9</v>
      </c>
      <c r="I2162" s="37"/>
      <c r="J2162" s="111" t="s">
        <v>13</v>
      </c>
      <c r="K2162" s="72"/>
      <c r="L2162" s="2" t="str">
        <f t="shared" si="119"/>
        <v>https://dds.crl.edu/item/510709</v>
      </c>
      <c r="M2162" s="2"/>
      <c r="N2162" s="245"/>
      <c r="O2162" s="2"/>
      <c r="P2162" s="2"/>
      <c r="Q2162" s="2"/>
      <c r="R2162" s="2"/>
      <c r="S2162" s="2"/>
      <c r="T2162" s="2"/>
      <c r="U2162" s="2"/>
      <c r="V2162" s="2"/>
    </row>
    <row r="2163" spans="1:22">
      <c r="A2163" s="71">
        <v>510710</v>
      </c>
      <c r="B2163" s="5" t="str">
        <f t="shared" si="118"/>
        <v>https://dds.crl.edu/item/510710</v>
      </c>
      <c r="C2163" s="37" t="s">
        <v>4112</v>
      </c>
      <c r="D2163" s="37" t="s">
        <v>7</v>
      </c>
      <c r="E2163" s="37">
        <v>11</v>
      </c>
      <c r="F2163" s="37" t="s">
        <v>3093</v>
      </c>
      <c r="G2163" s="37" t="s">
        <v>9</v>
      </c>
      <c r="H2163" s="10" t="s">
        <v>1200</v>
      </c>
      <c r="I2163" s="37"/>
      <c r="J2163" s="111">
        <v>18828</v>
      </c>
      <c r="K2163" s="72"/>
      <c r="L2163" s="2" t="str">
        <f t="shared" si="119"/>
        <v>https://dds.crl.edu/item/510710</v>
      </c>
      <c r="M2163" s="2"/>
      <c r="N2163" s="173"/>
      <c r="O2163" s="2"/>
      <c r="P2163" s="2"/>
      <c r="Q2163" s="2"/>
      <c r="R2163" s="2"/>
      <c r="S2163" s="2"/>
      <c r="T2163" s="2"/>
      <c r="U2163" s="2"/>
      <c r="V2163" s="2"/>
    </row>
    <row r="2164" spans="1:22" ht="60">
      <c r="A2164" s="71">
        <v>510711</v>
      </c>
      <c r="B2164" s="5" t="str">
        <f t="shared" si="118"/>
        <v>https://dds.crl.edu/item/510711</v>
      </c>
      <c r="C2164" s="37" t="s">
        <v>4113</v>
      </c>
      <c r="D2164" s="37" t="s">
        <v>7</v>
      </c>
      <c r="E2164" s="37">
        <v>23</v>
      </c>
      <c r="F2164" s="37" t="s">
        <v>3093</v>
      </c>
      <c r="G2164" s="37" t="s">
        <v>9</v>
      </c>
      <c r="H2164" s="37" t="s">
        <v>16</v>
      </c>
      <c r="I2164" s="37" t="s">
        <v>4086</v>
      </c>
      <c r="J2164" s="111">
        <v>18994</v>
      </c>
      <c r="K2164" s="72" t="s">
        <v>4114</v>
      </c>
      <c r="L2164" s="2" t="str">
        <f t="shared" si="119"/>
        <v>https://dds.crl.edu/item/510711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</row>
    <row r="2165" spans="1:22" ht="30">
      <c r="A2165" s="71">
        <v>510712</v>
      </c>
      <c r="B2165" s="5" t="str">
        <f t="shared" si="118"/>
        <v>https://dds.crl.edu/item/510712</v>
      </c>
      <c r="C2165" s="37" t="s">
        <v>4115</v>
      </c>
      <c r="D2165" s="37" t="s">
        <v>7</v>
      </c>
      <c r="E2165" s="37">
        <v>28</v>
      </c>
      <c r="F2165" s="37" t="s">
        <v>3093</v>
      </c>
      <c r="G2165" s="68" t="s">
        <v>9</v>
      </c>
      <c r="H2165" s="37" t="s">
        <v>16</v>
      </c>
      <c r="I2165" s="37" t="s">
        <v>4086</v>
      </c>
      <c r="J2165" s="111">
        <v>19450</v>
      </c>
      <c r="K2165" s="73" t="s">
        <v>4116</v>
      </c>
      <c r="L2165" s="2" t="str">
        <f t="shared" si="119"/>
        <v>https://dds.crl.edu/item/510712</v>
      </c>
      <c r="M2165" s="2"/>
      <c r="N2165" s="173"/>
      <c r="O2165" s="2"/>
      <c r="P2165" s="2"/>
      <c r="Q2165" s="2"/>
      <c r="R2165" s="2"/>
      <c r="S2165" s="2"/>
      <c r="T2165" s="2"/>
      <c r="U2165" s="2"/>
      <c r="V2165" s="2"/>
    </row>
    <row r="2166" spans="1:22" ht="60">
      <c r="A2166" s="69">
        <v>510713</v>
      </c>
      <c r="B2166" s="5" t="str">
        <f t="shared" si="118"/>
        <v>https://dds.crl.edu/item/510713</v>
      </c>
      <c r="C2166" s="75" t="s">
        <v>4117</v>
      </c>
      <c r="D2166" s="75" t="s">
        <v>7</v>
      </c>
      <c r="E2166" s="75">
        <v>12</v>
      </c>
      <c r="F2166" s="75" t="s">
        <v>3093</v>
      </c>
      <c r="G2166" s="75" t="s">
        <v>9</v>
      </c>
      <c r="H2166" s="10" t="s">
        <v>1200</v>
      </c>
      <c r="I2166" s="75"/>
      <c r="J2166" s="114">
        <v>19908</v>
      </c>
      <c r="K2166" s="76" t="s">
        <v>4118</v>
      </c>
      <c r="L2166" s="2" t="str">
        <f t="shared" si="119"/>
        <v>https://dds.crl.edu/item/510713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</row>
    <row r="2167" spans="1:22" ht="30">
      <c r="A2167" s="71">
        <v>510714</v>
      </c>
      <c r="B2167" s="5" t="str">
        <f t="shared" si="118"/>
        <v>https://dds.crl.edu/item/510714</v>
      </c>
      <c r="C2167" s="37" t="s">
        <v>4119</v>
      </c>
      <c r="D2167" s="37" t="s">
        <v>223</v>
      </c>
      <c r="E2167" s="37">
        <v>1</v>
      </c>
      <c r="F2167" s="37" t="s">
        <v>3093</v>
      </c>
      <c r="G2167" s="37" t="s">
        <v>13</v>
      </c>
      <c r="H2167" s="37" t="s">
        <v>13</v>
      </c>
      <c r="I2167" s="37"/>
      <c r="J2167" s="111" t="s">
        <v>13</v>
      </c>
      <c r="K2167" s="72"/>
      <c r="L2167" s="2" t="str">
        <f t="shared" si="119"/>
        <v>https://dds.crl.edu/item/510714</v>
      </c>
      <c r="M2167" s="2"/>
      <c r="N2167" s="245"/>
      <c r="O2167" s="2"/>
      <c r="P2167" s="2"/>
      <c r="Q2167" s="2"/>
      <c r="R2167" s="2"/>
      <c r="S2167" s="2"/>
      <c r="T2167" s="2"/>
      <c r="U2167" s="2"/>
      <c r="V2167" s="2"/>
    </row>
    <row r="2168" spans="1:22">
      <c r="A2168" s="71">
        <v>510715</v>
      </c>
      <c r="B2168" s="5" t="str">
        <f t="shared" si="118"/>
        <v>https://dds.crl.edu/item/510715</v>
      </c>
      <c r="C2168" s="37" t="s">
        <v>4120</v>
      </c>
      <c r="D2168" s="37" t="s">
        <v>7</v>
      </c>
      <c r="E2168" s="37">
        <v>2</v>
      </c>
      <c r="F2168" s="37" t="s">
        <v>3093</v>
      </c>
      <c r="G2168" s="37" t="s">
        <v>13</v>
      </c>
      <c r="H2168" s="37" t="s">
        <v>16</v>
      </c>
      <c r="I2168" s="37"/>
      <c r="J2168" s="111">
        <v>22569</v>
      </c>
      <c r="K2168" s="72"/>
      <c r="L2168" s="2" t="str">
        <f t="shared" si="119"/>
        <v>https://dds.crl.edu/item/510715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</row>
    <row r="2169" spans="1:22" ht="30">
      <c r="A2169" s="71">
        <v>510716</v>
      </c>
      <c r="B2169" s="5" t="str">
        <f t="shared" si="118"/>
        <v>https://dds.crl.edu/item/510716</v>
      </c>
      <c r="C2169" s="37" t="s">
        <v>4121</v>
      </c>
      <c r="D2169" s="37" t="s">
        <v>1357</v>
      </c>
      <c r="E2169" s="37">
        <v>4</v>
      </c>
      <c r="F2169" s="37" t="s">
        <v>3093</v>
      </c>
      <c r="G2169" s="78" t="s">
        <v>13</v>
      </c>
      <c r="H2169" s="37" t="s">
        <v>177</v>
      </c>
      <c r="I2169" s="37" t="s">
        <v>4122</v>
      </c>
      <c r="J2169" s="111">
        <v>29703</v>
      </c>
      <c r="K2169" s="72"/>
      <c r="L2169" s="2" t="str">
        <f t="shared" si="119"/>
        <v>https://dds.crl.edu/item/510716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</row>
    <row r="2170" spans="1:22">
      <c r="A2170" s="71">
        <v>510717</v>
      </c>
      <c r="B2170" s="5" t="str">
        <f t="shared" si="118"/>
        <v>https://dds.crl.edu/item/510717</v>
      </c>
      <c r="C2170" s="37" t="s">
        <v>4123</v>
      </c>
      <c r="D2170" s="37" t="s">
        <v>7</v>
      </c>
      <c r="E2170" s="37">
        <v>2</v>
      </c>
      <c r="F2170" s="37" t="s">
        <v>3093</v>
      </c>
      <c r="G2170" s="37" t="s">
        <v>4124</v>
      </c>
      <c r="H2170" s="37" t="s">
        <v>9</v>
      </c>
      <c r="I2170" s="37"/>
      <c r="J2170" s="111">
        <v>24883</v>
      </c>
      <c r="K2170" s="72"/>
      <c r="L2170" s="2" t="str">
        <f t="shared" si="119"/>
        <v>https://dds.crl.edu/item/510717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</row>
    <row r="2171" spans="1:22">
      <c r="A2171" s="71">
        <v>510718</v>
      </c>
      <c r="B2171" s="5" t="str">
        <f t="shared" si="118"/>
        <v>https://dds.crl.edu/item/510718</v>
      </c>
      <c r="C2171" s="37" t="s">
        <v>4125</v>
      </c>
      <c r="D2171" s="37" t="s">
        <v>3703</v>
      </c>
      <c r="E2171" s="37">
        <v>2</v>
      </c>
      <c r="F2171" s="37" t="s">
        <v>3093</v>
      </c>
      <c r="G2171" s="37" t="s">
        <v>1200</v>
      </c>
      <c r="H2171" s="37" t="s">
        <v>16</v>
      </c>
      <c r="I2171" s="37"/>
      <c r="J2171" s="111">
        <v>27654</v>
      </c>
      <c r="K2171" s="72"/>
      <c r="L2171" s="2" t="str">
        <f t="shared" si="119"/>
        <v>https://dds.crl.edu/item/510718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</row>
    <row r="2172" spans="1:22">
      <c r="A2172" s="71">
        <v>510719</v>
      </c>
      <c r="B2172" s="5" t="str">
        <f t="shared" si="118"/>
        <v>https://dds.crl.edu/item/510719</v>
      </c>
      <c r="C2172" s="37" t="s">
        <v>4126</v>
      </c>
      <c r="D2172" s="37" t="s">
        <v>3703</v>
      </c>
      <c r="E2172" s="37">
        <v>2</v>
      </c>
      <c r="F2172" s="37" t="s">
        <v>3093</v>
      </c>
      <c r="G2172" s="36" t="s">
        <v>1308</v>
      </c>
      <c r="H2172" s="37" t="s">
        <v>16</v>
      </c>
      <c r="I2172" s="37"/>
      <c r="J2172" s="111">
        <v>27672</v>
      </c>
      <c r="K2172" s="72"/>
      <c r="L2172" s="2" t="str">
        <f t="shared" si="119"/>
        <v>https://dds.crl.edu/item/510719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</row>
    <row r="2173" spans="1:22">
      <c r="A2173" s="69">
        <v>510720</v>
      </c>
      <c r="B2173" s="5" t="str">
        <f t="shared" si="118"/>
        <v>https://dds.crl.edu/item/510720</v>
      </c>
      <c r="C2173" s="75" t="s">
        <v>4127</v>
      </c>
      <c r="D2173" s="75" t="s">
        <v>7</v>
      </c>
      <c r="E2173" s="75">
        <v>5</v>
      </c>
      <c r="F2173" s="75" t="s">
        <v>3093</v>
      </c>
      <c r="G2173" s="36" t="s">
        <v>1308</v>
      </c>
      <c r="H2173" s="75" t="s">
        <v>16</v>
      </c>
      <c r="I2173" s="75"/>
      <c r="J2173" s="114">
        <v>27641</v>
      </c>
      <c r="K2173" s="76"/>
      <c r="L2173" s="2" t="str">
        <f t="shared" si="119"/>
        <v>https://dds.crl.edu/item/510720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</row>
    <row r="2174" spans="1:22">
      <c r="A2174" s="71">
        <v>510721</v>
      </c>
      <c r="B2174" s="5" t="str">
        <f t="shared" si="118"/>
        <v>https://dds.crl.edu/item/510721</v>
      </c>
      <c r="C2174" s="37" t="s">
        <v>4128</v>
      </c>
      <c r="D2174" s="37" t="s">
        <v>3703</v>
      </c>
      <c r="E2174" s="37">
        <v>2</v>
      </c>
      <c r="F2174" s="37" t="s">
        <v>3093</v>
      </c>
      <c r="G2174" s="37" t="s">
        <v>1200</v>
      </c>
      <c r="H2174" s="37" t="s">
        <v>16</v>
      </c>
      <c r="I2174" s="37"/>
      <c r="J2174" s="111">
        <v>27690</v>
      </c>
      <c r="K2174" s="72"/>
      <c r="L2174" s="2" t="str">
        <f t="shared" si="119"/>
        <v>https://dds.crl.edu/item/510721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</row>
    <row r="2175" spans="1:22">
      <c r="A2175" s="71">
        <v>510722</v>
      </c>
      <c r="B2175" s="5" t="str">
        <f t="shared" si="118"/>
        <v>https://dds.crl.edu/item/510722</v>
      </c>
      <c r="C2175" s="37" t="s">
        <v>4129</v>
      </c>
      <c r="D2175" s="37" t="s">
        <v>3703</v>
      </c>
      <c r="E2175" s="37">
        <v>2</v>
      </c>
      <c r="F2175" s="37" t="s">
        <v>3093</v>
      </c>
      <c r="G2175" s="10" t="s">
        <v>1200</v>
      </c>
      <c r="H2175" s="37" t="s">
        <v>16</v>
      </c>
      <c r="I2175" s="37"/>
      <c r="J2175" s="111">
        <v>27597</v>
      </c>
      <c r="K2175" s="72"/>
      <c r="L2175" s="2" t="str">
        <f t="shared" si="119"/>
        <v>https://dds.crl.edu/item/510722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</row>
    <row r="2176" spans="1:22" ht="30">
      <c r="A2176" s="85">
        <v>510723</v>
      </c>
      <c r="B2176" s="89" t="str">
        <f t="shared" si="118"/>
        <v>https://dds.crl.edu/item/510723</v>
      </c>
      <c r="C2176" s="37" t="s">
        <v>4130</v>
      </c>
      <c r="D2176" s="37" t="s">
        <v>223</v>
      </c>
      <c r="E2176" s="37">
        <v>10</v>
      </c>
      <c r="F2176" s="37" t="s">
        <v>3093</v>
      </c>
      <c r="G2176" s="37" t="s">
        <v>13</v>
      </c>
      <c r="H2176" s="37" t="s">
        <v>13</v>
      </c>
      <c r="I2176" s="37"/>
      <c r="J2176" s="111" t="s">
        <v>13</v>
      </c>
      <c r="K2176" s="72"/>
      <c r="L2176" s="2" t="str">
        <f t="shared" si="119"/>
        <v>https://dds.crl.edu/item/510723</v>
      </c>
      <c r="M2176" s="2"/>
      <c r="N2176" s="245"/>
      <c r="O2176" s="2"/>
      <c r="P2176" s="2"/>
      <c r="Q2176" s="2"/>
      <c r="R2176" s="2"/>
      <c r="S2176" s="2"/>
      <c r="T2176" s="2"/>
      <c r="U2176" s="2"/>
      <c r="V2176" s="2"/>
    </row>
    <row r="2177" spans="1:22" ht="45">
      <c r="A2177" s="69">
        <v>510724</v>
      </c>
      <c r="B2177" s="5" t="str">
        <f t="shared" si="118"/>
        <v>https://dds.crl.edu/item/510724</v>
      </c>
      <c r="C2177" s="10" t="s">
        <v>4131</v>
      </c>
      <c r="D2177" s="10" t="s">
        <v>4132</v>
      </c>
      <c r="E2177" s="11">
        <v>2</v>
      </c>
      <c r="F2177" s="75" t="s">
        <v>36</v>
      </c>
      <c r="G2177" s="10" t="s">
        <v>4133</v>
      </c>
      <c r="H2177" s="75" t="s">
        <v>16</v>
      </c>
      <c r="I2177" s="10" t="s">
        <v>4134</v>
      </c>
      <c r="J2177" s="117" t="s">
        <v>13</v>
      </c>
      <c r="K2177" s="70"/>
      <c r="L2177" s="2" t="str">
        <f t="shared" si="119"/>
        <v>https://dds.crl.edu/item/510724</v>
      </c>
      <c r="M2177" s="2"/>
      <c r="N2177" s="245"/>
      <c r="O2177" s="2"/>
      <c r="P2177" s="2"/>
      <c r="Q2177" s="2"/>
      <c r="R2177" s="2"/>
      <c r="S2177" s="2"/>
      <c r="T2177" s="2"/>
      <c r="U2177" s="2"/>
      <c r="V2177" s="2"/>
    </row>
    <row r="2178" spans="1:22">
      <c r="A2178" s="71">
        <v>510725</v>
      </c>
      <c r="B2178" s="5" t="str">
        <f t="shared" si="118"/>
        <v>https://dds.crl.edu/item/510725</v>
      </c>
      <c r="C2178" s="12" t="s">
        <v>4135</v>
      </c>
      <c r="D2178" s="12" t="s">
        <v>1357</v>
      </c>
      <c r="E2178" s="13">
        <v>8</v>
      </c>
      <c r="F2178" s="12" t="s">
        <v>3093</v>
      </c>
      <c r="G2178" s="12" t="s">
        <v>13</v>
      </c>
      <c r="H2178" s="14" t="s">
        <v>13</v>
      </c>
      <c r="I2178" s="14"/>
      <c r="J2178" s="118" t="s">
        <v>13</v>
      </c>
      <c r="K2178" s="73"/>
      <c r="L2178" s="2" t="str">
        <f t="shared" si="119"/>
        <v>https://dds.crl.edu/item/510725</v>
      </c>
      <c r="M2178" s="2"/>
      <c r="N2178" s="245"/>
      <c r="O2178" s="2"/>
      <c r="P2178" s="2"/>
      <c r="Q2178" s="2"/>
      <c r="R2178" s="2"/>
      <c r="S2178" s="2"/>
      <c r="T2178" s="2"/>
      <c r="U2178" s="2"/>
      <c r="V2178" s="2"/>
    </row>
    <row r="2179" spans="1:22">
      <c r="A2179" s="71">
        <v>510726</v>
      </c>
      <c r="B2179" s="5" t="str">
        <f t="shared" si="118"/>
        <v>https://dds.crl.edu/item/510726</v>
      </c>
      <c r="C2179" s="37" t="s">
        <v>4136</v>
      </c>
      <c r="D2179" s="37" t="s">
        <v>7</v>
      </c>
      <c r="E2179" s="37">
        <v>2</v>
      </c>
      <c r="F2179" s="37" t="s">
        <v>3093</v>
      </c>
      <c r="G2179" s="37" t="s">
        <v>1179</v>
      </c>
      <c r="H2179" s="37" t="s">
        <v>9</v>
      </c>
      <c r="I2179" s="37"/>
      <c r="J2179" s="111">
        <v>25506</v>
      </c>
      <c r="K2179" s="72"/>
      <c r="L2179" s="2" t="str">
        <f t="shared" si="119"/>
        <v>https://dds.crl.edu/item/510726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</row>
    <row r="2180" spans="1:22">
      <c r="A2180" s="71">
        <v>510727</v>
      </c>
      <c r="B2180" s="5" t="str">
        <f t="shared" si="118"/>
        <v>https://dds.crl.edu/item/510727</v>
      </c>
      <c r="C2180" s="37" t="s">
        <v>4137</v>
      </c>
      <c r="D2180" s="37" t="s">
        <v>371</v>
      </c>
      <c r="E2180" s="37">
        <v>2</v>
      </c>
      <c r="F2180" s="37" t="s">
        <v>3093</v>
      </c>
      <c r="G2180" s="37" t="s">
        <v>16</v>
      </c>
      <c r="H2180" s="10" t="s">
        <v>1200</v>
      </c>
      <c r="I2180" s="37"/>
      <c r="J2180" s="111">
        <v>26658</v>
      </c>
      <c r="K2180" s="72"/>
      <c r="L2180" s="2" t="str">
        <f t="shared" si="119"/>
        <v>https://dds.crl.edu/item/510727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</row>
    <row r="2181" spans="1:22">
      <c r="A2181" s="71">
        <v>510728</v>
      </c>
      <c r="B2181" s="5" t="str">
        <f t="shared" si="118"/>
        <v>https://dds.crl.edu/item/510728</v>
      </c>
      <c r="C2181" s="37" t="s">
        <v>4138</v>
      </c>
      <c r="D2181" s="37" t="s">
        <v>7</v>
      </c>
      <c r="E2181" s="37">
        <v>6</v>
      </c>
      <c r="F2181" s="37" t="s">
        <v>3093</v>
      </c>
      <c r="G2181" s="37" t="s">
        <v>4139</v>
      </c>
      <c r="H2181" s="37" t="s">
        <v>1308</v>
      </c>
      <c r="I2181" s="37"/>
      <c r="J2181" s="111">
        <v>26882</v>
      </c>
      <c r="K2181" s="72"/>
      <c r="L2181" s="2" t="str">
        <f t="shared" si="119"/>
        <v>https://dds.crl.edu/item/510728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</row>
    <row r="2182" spans="1:22">
      <c r="A2182" s="71">
        <v>510729</v>
      </c>
      <c r="B2182" s="5" t="str">
        <f t="shared" si="118"/>
        <v>https://dds.crl.edu/item/510729</v>
      </c>
      <c r="C2182" s="37" t="s">
        <v>4140</v>
      </c>
      <c r="D2182" s="37" t="s">
        <v>7</v>
      </c>
      <c r="E2182" s="37">
        <v>2</v>
      </c>
      <c r="F2182" s="37" t="s">
        <v>3093</v>
      </c>
      <c r="G2182" s="37" t="s">
        <v>13</v>
      </c>
      <c r="H2182" s="37" t="s">
        <v>9</v>
      </c>
      <c r="I2182" s="37"/>
      <c r="J2182" s="111">
        <v>26869</v>
      </c>
      <c r="K2182" s="72"/>
      <c r="L2182" s="2" t="str">
        <f t="shared" si="119"/>
        <v>https://dds.crl.edu/item/510729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</row>
    <row r="2183" spans="1:22" ht="30">
      <c r="A2183" s="71">
        <v>510730</v>
      </c>
      <c r="B2183" s="5" t="str">
        <f t="shared" si="118"/>
        <v>https://dds.crl.edu/item/510730</v>
      </c>
      <c r="C2183" s="15" t="s">
        <v>4141</v>
      </c>
      <c r="D2183" s="15" t="s">
        <v>7</v>
      </c>
      <c r="E2183" s="16">
        <v>2</v>
      </c>
      <c r="F2183" s="12" t="s">
        <v>3093</v>
      </c>
      <c r="G2183" s="15" t="s">
        <v>4142</v>
      </c>
      <c r="H2183" s="78" t="s">
        <v>9</v>
      </c>
      <c r="I2183" s="78" t="s">
        <v>4143</v>
      </c>
      <c r="J2183" s="119">
        <v>25490</v>
      </c>
      <c r="K2183" s="73"/>
      <c r="L2183" s="2" t="str">
        <f t="shared" si="119"/>
        <v>https://dds.crl.edu/item/510730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</row>
    <row r="2184" spans="1:22">
      <c r="A2184" s="71">
        <v>510731</v>
      </c>
      <c r="B2184" s="5" t="str">
        <f t="shared" si="118"/>
        <v>https://dds.crl.edu/item/510731</v>
      </c>
      <c r="C2184" s="37" t="s">
        <v>4144</v>
      </c>
      <c r="D2184" s="37" t="s">
        <v>7</v>
      </c>
      <c r="E2184" s="37">
        <v>4</v>
      </c>
      <c r="F2184" s="37" t="s">
        <v>3093</v>
      </c>
      <c r="G2184" s="37" t="s">
        <v>4145</v>
      </c>
      <c r="H2184" s="37" t="s">
        <v>9</v>
      </c>
      <c r="I2184" s="37"/>
      <c r="J2184" s="111">
        <v>26872</v>
      </c>
      <c r="K2184" s="72"/>
      <c r="L2184" s="2" t="str">
        <f t="shared" si="119"/>
        <v>https://dds.crl.edu/item/510731</v>
      </c>
      <c r="N2184" s="2"/>
      <c r="O2184" s="2"/>
      <c r="P2184" s="2"/>
      <c r="Q2184" s="2"/>
      <c r="R2184" s="2"/>
      <c r="S2184" s="2"/>
      <c r="T2184" s="2"/>
      <c r="U2184" s="2"/>
      <c r="V2184" s="2"/>
    </row>
    <row r="2185" spans="1:22">
      <c r="A2185" s="71">
        <v>510732</v>
      </c>
      <c r="B2185" s="5" t="str">
        <f t="shared" si="118"/>
        <v>https://dds.crl.edu/item/510732</v>
      </c>
      <c r="C2185" s="37" t="s">
        <v>4146</v>
      </c>
      <c r="D2185" s="37" t="s">
        <v>7</v>
      </c>
      <c r="E2185" s="37">
        <v>2</v>
      </c>
      <c r="F2185" s="37" t="s">
        <v>3093</v>
      </c>
      <c r="G2185" s="37" t="s">
        <v>4139</v>
      </c>
      <c r="H2185" s="37" t="s">
        <v>9</v>
      </c>
      <c r="I2185" s="37"/>
      <c r="J2185" s="111">
        <v>26863</v>
      </c>
      <c r="K2185" s="72"/>
      <c r="L2185" s="2" t="str">
        <f t="shared" si="119"/>
        <v>https://dds.crl.edu/item/510732</v>
      </c>
      <c r="N2185" s="2"/>
      <c r="O2185" s="2"/>
      <c r="P2185" s="2"/>
      <c r="Q2185" s="2"/>
      <c r="R2185" s="2"/>
      <c r="S2185" s="2"/>
      <c r="T2185" s="2"/>
      <c r="U2185" s="2"/>
      <c r="V2185" s="2"/>
    </row>
    <row r="2186" spans="1:22" ht="30">
      <c r="A2186" s="71">
        <v>510733</v>
      </c>
      <c r="B2186" s="5" t="str">
        <f t="shared" si="118"/>
        <v>https://dds.crl.edu/item/510733</v>
      </c>
      <c r="C2186" s="12" t="s">
        <v>4147</v>
      </c>
      <c r="D2186" s="12" t="s">
        <v>121</v>
      </c>
      <c r="E2186" s="13">
        <v>3</v>
      </c>
      <c r="F2186" s="15" t="s">
        <v>3093</v>
      </c>
      <c r="G2186" s="12" t="s">
        <v>9</v>
      </c>
      <c r="H2186" s="12" t="s">
        <v>16</v>
      </c>
      <c r="I2186" s="14"/>
      <c r="J2186" s="118">
        <v>18852</v>
      </c>
      <c r="K2186" s="73" t="s">
        <v>4148</v>
      </c>
      <c r="L2186" s="2" t="str">
        <f t="shared" si="119"/>
        <v>https://dds.crl.edu/item/510733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</row>
    <row r="2187" spans="1:22">
      <c r="A2187" s="71">
        <v>510734</v>
      </c>
      <c r="B2187" s="5" t="str">
        <f t="shared" si="118"/>
        <v>https://dds.crl.edu/item/510734</v>
      </c>
      <c r="C2187" s="37" t="s">
        <v>4149</v>
      </c>
      <c r="D2187" s="37" t="s">
        <v>7</v>
      </c>
      <c r="E2187" s="37">
        <v>3</v>
      </c>
      <c r="F2187" s="37" t="s">
        <v>3093</v>
      </c>
      <c r="G2187" s="37" t="s">
        <v>4139</v>
      </c>
      <c r="H2187" s="37" t="s">
        <v>9</v>
      </c>
      <c r="I2187" s="37"/>
      <c r="J2187" s="111">
        <v>27616</v>
      </c>
      <c r="K2187" s="72"/>
      <c r="L2187" s="2" t="str">
        <f t="shared" si="119"/>
        <v>https://dds.crl.edu/item/510734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</row>
    <row r="2188" spans="1:22">
      <c r="A2188" s="71">
        <v>510735</v>
      </c>
      <c r="B2188" s="5" t="str">
        <f t="shared" si="118"/>
        <v>https://dds.crl.edu/item/510735</v>
      </c>
      <c r="C2188" s="37" t="s">
        <v>4150</v>
      </c>
      <c r="D2188" s="37" t="s">
        <v>3703</v>
      </c>
      <c r="E2188" s="37">
        <v>2</v>
      </c>
      <c r="F2188" s="37" t="s">
        <v>3093</v>
      </c>
      <c r="G2188" s="37" t="s">
        <v>13</v>
      </c>
      <c r="H2188" s="37" t="s">
        <v>16</v>
      </c>
      <c r="I2188" s="37"/>
      <c r="J2188" s="112">
        <v>20240</v>
      </c>
      <c r="K2188" s="72" t="s">
        <v>4151</v>
      </c>
      <c r="L2188" s="2" t="str">
        <f t="shared" si="119"/>
        <v>https://dds.crl.edu/item/510735</v>
      </c>
      <c r="N2188" s="173"/>
      <c r="O2188" s="2"/>
      <c r="P2188" s="2"/>
      <c r="Q2188" s="2"/>
      <c r="R2188" s="2"/>
      <c r="S2188" s="2"/>
      <c r="T2188" s="2"/>
      <c r="U2188" s="2"/>
      <c r="V2188" s="2"/>
    </row>
    <row r="2189" spans="1:22" ht="30">
      <c r="A2189" s="71">
        <v>510736</v>
      </c>
      <c r="B2189" s="5" t="str">
        <f t="shared" si="118"/>
        <v>https://dds.crl.edu/item/510736</v>
      </c>
      <c r="C2189" s="37" t="s">
        <v>4152</v>
      </c>
      <c r="D2189" s="37" t="s">
        <v>3703</v>
      </c>
      <c r="E2189" s="37">
        <v>2</v>
      </c>
      <c r="F2189" s="37" t="s">
        <v>3093</v>
      </c>
      <c r="G2189" s="37" t="s">
        <v>16</v>
      </c>
      <c r="H2189" s="37" t="s">
        <v>5922</v>
      </c>
      <c r="I2189" s="37"/>
      <c r="J2189" s="111" t="s">
        <v>13</v>
      </c>
      <c r="K2189" s="72"/>
      <c r="L2189" s="2" t="str">
        <f t="shared" si="119"/>
        <v>https://dds.crl.edu/item/510736</v>
      </c>
      <c r="M2189" s="2"/>
      <c r="N2189" s="245"/>
      <c r="O2189" s="2"/>
      <c r="P2189" s="2"/>
      <c r="Q2189" s="2"/>
      <c r="R2189" s="2"/>
      <c r="S2189" s="2"/>
      <c r="T2189" s="2"/>
      <c r="U2189" s="2"/>
      <c r="V2189" s="2"/>
    </row>
    <row r="2190" spans="1:22">
      <c r="A2190" s="71">
        <v>510737</v>
      </c>
      <c r="B2190" s="5" t="str">
        <f t="shared" si="118"/>
        <v>https://dds.crl.edu/item/510737</v>
      </c>
      <c r="C2190" s="37" t="s">
        <v>4153</v>
      </c>
      <c r="D2190" s="37" t="s">
        <v>3703</v>
      </c>
      <c r="E2190" s="37">
        <v>2</v>
      </c>
      <c r="F2190" s="37" t="s">
        <v>3093</v>
      </c>
      <c r="G2190" s="37" t="s">
        <v>4154</v>
      </c>
      <c r="H2190" s="37" t="s">
        <v>9</v>
      </c>
      <c r="I2190" s="37"/>
      <c r="J2190" s="111" t="s">
        <v>13</v>
      </c>
      <c r="K2190" s="72"/>
      <c r="L2190" s="2" t="str">
        <f t="shared" si="119"/>
        <v>https://dds.crl.edu/item/510737</v>
      </c>
      <c r="M2190" s="2"/>
      <c r="N2190" s="245"/>
      <c r="O2190" s="2"/>
      <c r="P2190" s="2"/>
      <c r="Q2190" s="2"/>
      <c r="R2190" s="2"/>
      <c r="S2190" s="2"/>
      <c r="T2190" s="2"/>
      <c r="U2190" s="2"/>
      <c r="V2190" s="2"/>
    </row>
    <row r="2191" spans="1:22">
      <c r="A2191" s="71">
        <v>510738</v>
      </c>
      <c r="B2191" s="5" t="str">
        <f t="shared" si="118"/>
        <v>https://dds.crl.edu/item/510738</v>
      </c>
      <c r="C2191" s="37" t="s">
        <v>4155</v>
      </c>
      <c r="D2191" s="37" t="s">
        <v>7</v>
      </c>
      <c r="E2191" s="37">
        <v>2</v>
      </c>
      <c r="F2191" s="37" t="s">
        <v>3093</v>
      </c>
      <c r="G2191" s="37" t="s">
        <v>4156</v>
      </c>
      <c r="H2191" s="37" t="s">
        <v>9</v>
      </c>
      <c r="I2191" s="37"/>
      <c r="J2191" s="111">
        <v>24220</v>
      </c>
      <c r="K2191" s="72"/>
      <c r="L2191" s="2" t="str">
        <f t="shared" si="119"/>
        <v>https://dds.crl.edu/item/510738</v>
      </c>
      <c r="M2191" s="2"/>
      <c r="N2191" s="173"/>
      <c r="O2191" s="2"/>
      <c r="P2191" s="2"/>
      <c r="Q2191" s="2"/>
      <c r="R2191" s="2"/>
      <c r="S2191" s="2"/>
      <c r="T2191" s="2"/>
      <c r="U2191" s="2"/>
      <c r="V2191" s="2"/>
    </row>
    <row r="2192" spans="1:22">
      <c r="A2192" s="71">
        <v>510739</v>
      </c>
      <c r="B2192" s="5" t="str">
        <f t="shared" si="118"/>
        <v>https://dds.crl.edu/item/510739</v>
      </c>
      <c r="C2192" s="37" t="s">
        <v>4157</v>
      </c>
      <c r="D2192" s="37" t="s">
        <v>7</v>
      </c>
      <c r="E2192" s="37">
        <v>2</v>
      </c>
      <c r="F2192" s="37" t="s">
        <v>3093</v>
      </c>
      <c r="G2192" s="37" t="s">
        <v>2929</v>
      </c>
      <c r="H2192" s="37" t="s">
        <v>9</v>
      </c>
      <c r="I2192" s="37"/>
      <c r="J2192" s="111">
        <v>24170</v>
      </c>
      <c r="K2192" s="72"/>
      <c r="L2192" s="2" t="str">
        <f t="shared" si="119"/>
        <v>https://dds.crl.edu/item/510739</v>
      </c>
      <c r="M2192" s="2"/>
      <c r="N2192" s="173"/>
      <c r="O2192" s="2"/>
      <c r="P2192" s="2"/>
      <c r="Q2192" s="2"/>
      <c r="R2192" s="2"/>
      <c r="S2192" s="2"/>
      <c r="T2192" s="2"/>
      <c r="U2192" s="2"/>
      <c r="V2192" s="2"/>
    </row>
    <row r="2193" spans="1:22">
      <c r="A2193" s="71">
        <v>510740</v>
      </c>
      <c r="B2193" s="5" t="str">
        <f t="shared" si="118"/>
        <v>https://dds.crl.edu/item/510740</v>
      </c>
      <c r="C2193" s="37" t="s">
        <v>4158</v>
      </c>
      <c r="D2193" s="37" t="s">
        <v>7</v>
      </c>
      <c r="E2193" s="37">
        <v>4</v>
      </c>
      <c r="F2193" s="37" t="s">
        <v>3093</v>
      </c>
      <c r="G2193" s="37" t="s">
        <v>3721</v>
      </c>
      <c r="H2193" s="68" t="s">
        <v>9</v>
      </c>
      <c r="I2193" s="37"/>
      <c r="J2193" s="111">
        <v>24171</v>
      </c>
      <c r="K2193" s="72"/>
      <c r="L2193" s="2" t="str">
        <f t="shared" si="119"/>
        <v>https://dds.crl.edu/item/510740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</row>
    <row r="2194" spans="1:22" ht="30">
      <c r="A2194" s="71">
        <v>510741</v>
      </c>
      <c r="B2194" s="5" t="str">
        <f t="shared" si="118"/>
        <v>https://dds.crl.edu/item/510741</v>
      </c>
      <c r="C2194" s="12" t="s">
        <v>4159</v>
      </c>
      <c r="D2194" s="12" t="s">
        <v>3714</v>
      </c>
      <c r="E2194" s="13">
        <v>3</v>
      </c>
      <c r="F2194" s="12" t="s">
        <v>3093</v>
      </c>
      <c r="G2194" s="36" t="s">
        <v>1308</v>
      </c>
      <c r="H2194" s="78" t="s">
        <v>9</v>
      </c>
      <c r="I2194" s="14" t="s">
        <v>4160</v>
      </c>
      <c r="J2194" s="118">
        <v>31229</v>
      </c>
      <c r="K2194" s="166" t="s">
        <v>4161</v>
      </c>
      <c r="L2194" s="2" t="str">
        <f t="shared" si="119"/>
        <v>https://dds.crl.edu/item/510741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</row>
    <row r="2195" spans="1:22">
      <c r="A2195" s="71">
        <v>510742</v>
      </c>
      <c r="B2195" s="5" t="str">
        <f t="shared" ref="B2195:B2258" si="120">HYPERLINK(L2195)</f>
        <v>https://dds.crl.edu/item/510742</v>
      </c>
      <c r="C2195" s="37" t="s">
        <v>4162</v>
      </c>
      <c r="D2195" s="37" t="s">
        <v>3703</v>
      </c>
      <c r="E2195" s="37">
        <v>2</v>
      </c>
      <c r="F2195" s="37" t="s">
        <v>3093</v>
      </c>
      <c r="G2195" s="37" t="s">
        <v>4163</v>
      </c>
      <c r="H2195" s="37" t="s">
        <v>9</v>
      </c>
      <c r="I2195" s="37"/>
      <c r="J2195" s="111">
        <v>24209</v>
      </c>
      <c r="K2195" s="72"/>
      <c r="L2195" s="2" t="str">
        <f t="shared" ref="L2195:L2258" si="121">"https://dds.crl.edu/item/"&amp;A2195</f>
        <v>https://dds.crl.edu/item/510742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</row>
    <row r="2196" spans="1:22">
      <c r="A2196" s="71">
        <v>510743</v>
      </c>
      <c r="B2196" s="5" t="str">
        <f t="shared" si="120"/>
        <v>https://dds.crl.edu/item/510743</v>
      </c>
      <c r="C2196" s="37" t="s">
        <v>4164</v>
      </c>
      <c r="D2196" s="37" t="s">
        <v>3703</v>
      </c>
      <c r="E2196" s="37">
        <v>2</v>
      </c>
      <c r="F2196" s="37" t="s">
        <v>3093</v>
      </c>
      <c r="G2196" s="37" t="s">
        <v>13</v>
      </c>
      <c r="H2196" s="37" t="s">
        <v>9</v>
      </c>
      <c r="I2196" s="37"/>
      <c r="J2196" s="111">
        <v>23435</v>
      </c>
      <c r="K2196" s="72"/>
      <c r="L2196" s="2" t="str">
        <f t="shared" si="121"/>
        <v>https://dds.crl.edu/item/510743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</row>
    <row r="2197" spans="1:22" ht="30">
      <c r="A2197" s="71">
        <v>510744</v>
      </c>
      <c r="B2197" s="5" t="str">
        <f t="shared" si="120"/>
        <v>https://dds.crl.edu/item/510744</v>
      </c>
      <c r="C2197" s="37" t="s">
        <v>4165</v>
      </c>
      <c r="D2197" s="37" t="s">
        <v>121</v>
      </c>
      <c r="E2197" s="37">
        <v>4</v>
      </c>
      <c r="F2197" s="37" t="s">
        <v>3093</v>
      </c>
      <c r="G2197" s="37" t="s">
        <v>16</v>
      </c>
      <c r="H2197" s="37" t="s">
        <v>9</v>
      </c>
      <c r="I2197" s="37"/>
      <c r="J2197" s="111">
        <v>24158</v>
      </c>
      <c r="K2197" s="72"/>
      <c r="L2197" s="2" t="str">
        <f t="shared" si="121"/>
        <v>https://dds.crl.edu/item/510744</v>
      </c>
      <c r="M2197" s="2"/>
      <c r="N2197" s="173"/>
      <c r="O2197" s="2"/>
      <c r="P2197" s="2"/>
      <c r="Q2197" s="2"/>
      <c r="R2197" s="2"/>
      <c r="S2197" s="2"/>
      <c r="T2197" s="2"/>
      <c r="U2197" s="2"/>
      <c r="V2197" s="2"/>
    </row>
    <row r="2198" spans="1:22">
      <c r="A2198" s="71">
        <v>510745</v>
      </c>
      <c r="B2198" s="5" t="str">
        <f t="shared" si="120"/>
        <v>https://dds.crl.edu/item/510745</v>
      </c>
      <c r="C2198" s="37" t="s">
        <v>4166</v>
      </c>
      <c r="D2198" s="37" t="s">
        <v>7</v>
      </c>
      <c r="E2198" s="37">
        <v>1</v>
      </c>
      <c r="F2198" s="37" t="s">
        <v>3093</v>
      </c>
      <c r="G2198" s="37" t="s">
        <v>3712</v>
      </c>
      <c r="H2198" s="37" t="s">
        <v>16</v>
      </c>
      <c r="I2198" s="37"/>
      <c r="J2198" s="111">
        <v>24222</v>
      </c>
      <c r="K2198" s="72"/>
      <c r="L2198" s="2" t="str">
        <f t="shared" si="121"/>
        <v>https://dds.crl.edu/item/510745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</row>
    <row r="2199" spans="1:22" ht="30">
      <c r="A2199" s="71">
        <v>510746</v>
      </c>
      <c r="B2199" s="5" t="str">
        <f t="shared" si="120"/>
        <v>https://dds.crl.edu/item/510746</v>
      </c>
      <c r="C2199" s="37" t="s">
        <v>4167</v>
      </c>
      <c r="D2199" s="37" t="s">
        <v>7</v>
      </c>
      <c r="E2199" s="37">
        <v>6</v>
      </c>
      <c r="F2199" s="37" t="s">
        <v>3093</v>
      </c>
      <c r="G2199" s="37" t="s">
        <v>16</v>
      </c>
      <c r="H2199" s="10" t="s">
        <v>1200</v>
      </c>
      <c r="I2199" s="37"/>
      <c r="J2199" s="131" t="s">
        <v>5923</v>
      </c>
      <c r="K2199" s="163">
        <v>44517</v>
      </c>
      <c r="L2199" s="2" t="str">
        <f t="shared" si="121"/>
        <v>https://dds.crl.edu/item/510746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</row>
    <row r="2200" spans="1:22">
      <c r="A2200" s="71">
        <v>510747</v>
      </c>
      <c r="B2200" s="5" t="str">
        <f t="shared" si="120"/>
        <v>https://dds.crl.edu/item/510747</v>
      </c>
      <c r="C2200" s="37" t="s">
        <v>4168</v>
      </c>
      <c r="D2200" s="37" t="s">
        <v>3703</v>
      </c>
      <c r="E2200" s="37">
        <v>2</v>
      </c>
      <c r="F2200" s="37" t="s">
        <v>3093</v>
      </c>
      <c r="G2200" s="37" t="s">
        <v>4169</v>
      </c>
      <c r="H2200" s="37" t="s">
        <v>9</v>
      </c>
      <c r="I2200" s="37"/>
      <c r="J2200" s="111">
        <v>24201</v>
      </c>
      <c r="K2200" s="72"/>
      <c r="L2200" s="2" t="str">
        <f t="shared" si="121"/>
        <v>https://dds.crl.edu/item/510747</v>
      </c>
      <c r="M2200" s="2"/>
      <c r="N2200" s="173"/>
      <c r="O2200" s="2"/>
      <c r="P2200" s="2"/>
      <c r="Q2200" s="2"/>
      <c r="R2200" s="2"/>
      <c r="S2200" s="2"/>
      <c r="T2200" s="2"/>
      <c r="U2200" s="2"/>
      <c r="V2200" s="2"/>
    </row>
    <row r="2201" spans="1:22">
      <c r="A2201" s="71">
        <v>510748</v>
      </c>
      <c r="B2201" s="5" t="str">
        <f t="shared" si="120"/>
        <v>https://dds.crl.edu/item/510748</v>
      </c>
      <c r="C2201" s="37" t="s">
        <v>4170</v>
      </c>
      <c r="D2201" s="37" t="s">
        <v>3703</v>
      </c>
      <c r="E2201" s="37">
        <v>2</v>
      </c>
      <c r="F2201" s="37" t="s">
        <v>3093</v>
      </c>
      <c r="G2201" s="37" t="s">
        <v>13</v>
      </c>
      <c r="H2201" s="37" t="s">
        <v>9</v>
      </c>
      <c r="I2201" s="37" t="s">
        <v>4171</v>
      </c>
      <c r="J2201" s="111">
        <v>24156</v>
      </c>
      <c r="K2201" s="72"/>
      <c r="L2201" s="2" t="str">
        <f t="shared" si="121"/>
        <v>https://dds.crl.edu/item/510748</v>
      </c>
      <c r="M2201" s="2"/>
      <c r="N2201" s="179"/>
      <c r="O2201" s="2"/>
      <c r="P2201" s="2"/>
      <c r="Q2201" s="2"/>
      <c r="R2201" s="2"/>
      <c r="S2201" s="2"/>
      <c r="T2201" s="2"/>
      <c r="U2201" s="2"/>
      <c r="V2201" s="2"/>
    </row>
    <row r="2202" spans="1:22" ht="30">
      <c r="A2202" s="71">
        <v>510749</v>
      </c>
      <c r="B2202" s="5" t="str">
        <f t="shared" si="120"/>
        <v>https://dds.crl.edu/item/510749</v>
      </c>
      <c r="C2202" s="37" t="s">
        <v>4172</v>
      </c>
      <c r="D2202" s="37" t="s">
        <v>223</v>
      </c>
      <c r="E2202" s="37">
        <v>10</v>
      </c>
      <c r="F2202" s="37" t="s">
        <v>3093</v>
      </c>
      <c r="G2202" s="37" t="s">
        <v>4173</v>
      </c>
      <c r="H2202" s="37" t="s">
        <v>9</v>
      </c>
      <c r="I2202" s="37"/>
      <c r="J2202" s="111">
        <v>23844</v>
      </c>
      <c r="K2202" s="72"/>
      <c r="L2202" s="2" t="str">
        <f t="shared" si="121"/>
        <v>https://dds.crl.edu/item/510749</v>
      </c>
      <c r="M2202" s="2"/>
      <c r="N2202" s="173"/>
      <c r="O2202" s="2"/>
      <c r="P2202" s="2"/>
      <c r="Q2202" s="2"/>
      <c r="R2202" s="2"/>
      <c r="S2202" s="2"/>
      <c r="T2202" s="2"/>
      <c r="U2202" s="2"/>
      <c r="V2202" s="2"/>
    </row>
    <row r="2203" spans="1:22" ht="30">
      <c r="A2203" s="71">
        <v>510750</v>
      </c>
      <c r="B2203" s="5" t="str">
        <f t="shared" si="120"/>
        <v>https://dds.crl.edu/item/510750</v>
      </c>
      <c r="C2203" s="37" t="s">
        <v>4174</v>
      </c>
      <c r="D2203" s="37" t="s">
        <v>121</v>
      </c>
      <c r="E2203" s="37">
        <v>3</v>
      </c>
      <c r="F2203" s="37" t="s">
        <v>3093</v>
      </c>
      <c r="G2203" s="37" t="s">
        <v>4175</v>
      </c>
      <c r="H2203" s="37" t="s">
        <v>16</v>
      </c>
      <c r="I2203" s="37"/>
      <c r="J2203" s="111" t="s">
        <v>13</v>
      </c>
      <c r="K2203" s="72"/>
      <c r="L2203" s="2" t="str">
        <f t="shared" si="121"/>
        <v>https://dds.crl.edu/item/510750</v>
      </c>
      <c r="M2203" s="2"/>
      <c r="N2203" s="245"/>
      <c r="O2203" s="2"/>
      <c r="P2203" s="2"/>
      <c r="Q2203" s="2"/>
      <c r="R2203" s="2"/>
      <c r="S2203" s="2"/>
      <c r="T2203" s="2"/>
      <c r="U2203" s="2"/>
      <c r="V2203" s="2"/>
    </row>
    <row r="2204" spans="1:22" ht="30">
      <c r="A2204" s="71">
        <v>510751</v>
      </c>
      <c r="B2204" s="5" t="str">
        <f t="shared" si="120"/>
        <v>https://dds.crl.edu/item/510751</v>
      </c>
      <c r="C2204" s="37" t="s">
        <v>4176</v>
      </c>
      <c r="D2204" s="37" t="s">
        <v>121</v>
      </c>
      <c r="E2204" s="37">
        <v>3</v>
      </c>
      <c r="F2204" s="37" t="s">
        <v>3093</v>
      </c>
      <c r="G2204" s="37" t="s">
        <v>13</v>
      </c>
      <c r="H2204" s="37" t="s">
        <v>16</v>
      </c>
      <c r="I2204" s="37"/>
      <c r="J2204" s="111">
        <v>26947</v>
      </c>
      <c r="K2204" s="72"/>
      <c r="L2204" s="2" t="str">
        <f t="shared" si="121"/>
        <v>https://dds.crl.edu/item/510751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</row>
    <row r="2205" spans="1:22">
      <c r="A2205" s="71">
        <v>510752</v>
      </c>
      <c r="B2205" s="5" t="str">
        <f t="shared" si="120"/>
        <v>https://dds.crl.edu/item/510752</v>
      </c>
      <c r="C2205" s="37" t="s">
        <v>4177</v>
      </c>
      <c r="D2205" s="37" t="s">
        <v>3729</v>
      </c>
      <c r="E2205" s="37">
        <v>2</v>
      </c>
      <c r="F2205" s="37" t="s">
        <v>3093</v>
      </c>
      <c r="G2205" s="37" t="s">
        <v>4178</v>
      </c>
      <c r="H2205" s="37" t="s">
        <v>16</v>
      </c>
      <c r="I2205" s="37"/>
      <c r="J2205" s="111">
        <v>26924</v>
      </c>
      <c r="K2205" s="72"/>
      <c r="L2205" s="2" t="str">
        <f t="shared" si="121"/>
        <v>https://dds.crl.edu/item/510752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</row>
    <row r="2206" spans="1:22">
      <c r="A2206" s="71">
        <v>510753</v>
      </c>
      <c r="B2206" s="5" t="str">
        <f t="shared" si="120"/>
        <v>https://dds.crl.edu/item/510753</v>
      </c>
      <c r="C2206" s="37" t="s">
        <v>4179</v>
      </c>
      <c r="D2206" s="37" t="s">
        <v>3703</v>
      </c>
      <c r="E2206" s="37">
        <v>2</v>
      </c>
      <c r="F2206" s="37" t="s">
        <v>3093</v>
      </c>
      <c r="G2206" s="37" t="s">
        <v>4180</v>
      </c>
      <c r="H2206" s="37" t="s">
        <v>4181</v>
      </c>
      <c r="I2206" s="37"/>
      <c r="J2206" s="156" t="s">
        <v>5923</v>
      </c>
      <c r="K2206" s="162" t="s">
        <v>4182</v>
      </c>
      <c r="L2206" s="2" t="str">
        <f t="shared" si="121"/>
        <v>https://dds.crl.edu/item/510753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</row>
    <row r="2207" spans="1:22">
      <c r="A2207" s="71">
        <v>510754</v>
      </c>
      <c r="B2207" s="5" t="str">
        <f t="shared" si="120"/>
        <v>https://dds.crl.edu/item/510754</v>
      </c>
      <c r="C2207" s="37" t="s">
        <v>4183</v>
      </c>
      <c r="D2207" s="37" t="s">
        <v>3703</v>
      </c>
      <c r="E2207" s="37">
        <v>2</v>
      </c>
      <c r="F2207" s="37" t="s">
        <v>3093</v>
      </c>
      <c r="G2207" s="37" t="s">
        <v>4184</v>
      </c>
      <c r="H2207" s="37" t="s">
        <v>16</v>
      </c>
      <c r="I2207" s="37"/>
      <c r="J2207" s="111" t="s">
        <v>13</v>
      </c>
      <c r="K2207" s="72"/>
      <c r="L2207" s="2" t="str">
        <f t="shared" si="121"/>
        <v>https://dds.crl.edu/item/510754</v>
      </c>
      <c r="N2207" s="245"/>
      <c r="O2207" s="2"/>
      <c r="P2207" s="2"/>
      <c r="Q2207" s="2"/>
      <c r="R2207" s="2"/>
      <c r="S2207" s="2"/>
      <c r="T2207" s="2"/>
      <c r="U2207" s="2"/>
      <c r="V2207" s="2"/>
    </row>
    <row r="2208" spans="1:22">
      <c r="A2208" s="71">
        <v>510755</v>
      </c>
      <c r="B2208" s="5" t="str">
        <f t="shared" si="120"/>
        <v>https://dds.crl.edu/item/510755</v>
      </c>
      <c r="C2208" s="37" t="s">
        <v>4185</v>
      </c>
      <c r="D2208" s="37" t="s">
        <v>3703</v>
      </c>
      <c r="E2208" s="37">
        <v>2</v>
      </c>
      <c r="F2208" s="37" t="s">
        <v>3093</v>
      </c>
      <c r="G2208" s="37" t="s">
        <v>4186</v>
      </c>
      <c r="H2208" s="37" t="s">
        <v>16</v>
      </c>
      <c r="I2208" s="37"/>
      <c r="J2208" s="111">
        <v>26947</v>
      </c>
      <c r="K2208" s="72"/>
      <c r="L2208" s="2" t="str">
        <f t="shared" si="121"/>
        <v>https://dds.crl.edu/item/510755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</row>
    <row r="2209" spans="1:22">
      <c r="A2209" s="71">
        <v>510756</v>
      </c>
      <c r="B2209" s="5" t="str">
        <f t="shared" si="120"/>
        <v>https://dds.crl.edu/item/510756</v>
      </c>
      <c r="C2209" s="37" t="s">
        <v>4187</v>
      </c>
      <c r="D2209" s="37" t="s">
        <v>3703</v>
      </c>
      <c r="E2209" s="37">
        <v>2</v>
      </c>
      <c r="F2209" s="37" t="s">
        <v>3093</v>
      </c>
      <c r="G2209" s="37" t="s">
        <v>4188</v>
      </c>
      <c r="H2209" s="37" t="s">
        <v>16</v>
      </c>
      <c r="I2209" s="37"/>
      <c r="J2209" s="111" t="s">
        <v>13</v>
      </c>
      <c r="K2209" s="72"/>
      <c r="L2209" s="2" t="str">
        <f t="shared" si="121"/>
        <v>https://dds.crl.edu/item/510756</v>
      </c>
      <c r="M2209" s="2"/>
      <c r="N2209" s="245"/>
      <c r="O2209" s="2"/>
      <c r="P2209" s="2"/>
      <c r="Q2209" s="2"/>
      <c r="R2209" s="2"/>
      <c r="S2209" s="2"/>
      <c r="T2209" s="2"/>
      <c r="U2209" s="2"/>
      <c r="V2209" s="2"/>
    </row>
    <row r="2210" spans="1:22">
      <c r="A2210" s="71">
        <v>510757</v>
      </c>
      <c r="B2210" s="5" t="str">
        <f t="shared" si="120"/>
        <v>https://dds.crl.edu/item/510757</v>
      </c>
      <c r="C2210" s="37" t="s">
        <v>4189</v>
      </c>
      <c r="D2210" s="37" t="s">
        <v>3703</v>
      </c>
      <c r="E2210" s="37">
        <v>2</v>
      </c>
      <c r="F2210" s="37" t="s">
        <v>3093</v>
      </c>
      <c r="G2210" s="37" t="s">
        <v>4190</v>
      </c>
      <c r="H2210" s="37" t="s">
        <v>16</v>
      </c>
      <c r="I2210" s="37"/>
      <c r="J2210" s="111">
        <v>26926</v>
      </c>
      <c r="K2210" s="72"/>
      <c r="L2210" s="2" t="str">
        <f t="shared" si="121"/>
        <v>https://dds.crl.edu/item/510757</v>
      </c>
      <c r="M2210" s="2"/>
      <c r="N2210" s="173"/>
      <c r="O2210" s="2"/>
      <c r="P2210" s="2"/>
      <c r="Q2210" s="2"/>
      <c r="R2210" s="2"/>
      <c r="S2210" s="2"/>
      <c r="T2210" s="2"/>
      <c r="U2210" s="2"/>
      <c r="V2210" s="2"/>
    </row>
    <row r="2211" spans="1:22">
      <c r="A2211" s="71">
        <v>510758</v>
      </c>
      <c r="B2211" s="5" t="str">
        <f t="shared" si="120"/>
        <v>https://dds.crl.edu/item/510758</v>
      </c>
      <c r="C2211" s="37" t="s">
        <v>4191</v>
      </c>
      <c r="D2211" s="37" t="s">
        <v>3703</v>
      </c>
      <c r="E2211" s="37">
        <v>2</v>
      </c>
      <c r="F2211" s="37" t="s">
        <v>3093</v>
      </c>
      <c r="G2211" s="37" t="s">
        <v>4192</v>
      </c>
      <c r="H2211" s="37" t="s">
        <v>16</v>
      </c>
      <c r="I2211" s="37"/>
      <c r="J2211" s="111">
        <v>26921</v>
      </c>
      <c r="K2211" s="72"/>
      <c r="L2211" s="2" t="str">
        <f t="shared" si="121"/>
        <v>https://dds.crl.edu/item/510758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</row>
    <row r="2212" spans="1:22">
      <c r="A2212" s="71">
        <v>510759</v>
      </c>
      <c r="B2212" s="5" t="str">
        <f t="shared" si="120"/>
        <v>https://dds.crl.edu/item/510759</v>
      </c>
      <c r="C2212" s="37" t="s">
        <v>4193</v>
      </c>
      <c r="D2212" s="37" t="s">
        <v>3703</v>
      </c>
      <c r="E2212" s="37">
        <v>2</v>
      </c>
      <c r="F2212" s="37" t="s">
        <v>3093</v>
      </c>
      <c r="G2212" s="37" t="s">
        <v>4194</v>
      </c>
      <c r="H2212" s="37" t="s">
        <v>16</v>
      </c>
      <c r="I2212" s="37"/>
      <c r="J2212" s="111">
        <v>26934</v>
      </c>
      <c r="K2212" s="72"/>
      <c r="L2212" s="2" t="str">
        <f t="shared" si="121"/>
        <v>https://dds.crl.edu/item/510759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</row>
    <row r="2213" spans="1:22">
      <c r="A2213" s="71">
        <v>510760</v>
      </c>
      <c r="B2213" s="5" t="str">
        <f t="shared" si="120"/>
        <v>https://dds.crl.edu/item/510760</v>
      </c>
      <c r="C2213" s="37" t="s">
        <v>4195</v>
      </c>
      <c r="D2213" s="37" t="s">
        <v>3729</v>
      </c>
      <c r="E2213" s="37">
        <v>2</v>
      </c>
      <c r="F2213" s="37" t="s">
        <v>3093</v>
      </c>
      <c r="G2213" s="37" t="s">
        <v>4196</v>
      </c>
      <c r="H2213" s="37" t="s">
        <v>16</v>
      </c>
      <c r="I2213" s="37"/>
      <c r="J2213" s="111">
        <v>26936</v>
      </c>
      <c r="K2213" s="72"/>
      <c r="L2213" s="2" t="str">
        <f t="shared" si="121"/>
        <v>https://dds.crl.edu/item/510760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</row>
    <row r="2214" spans="1:22" ht="30">
      <c r="A2214" s="71">
        <v>510761</v>
      </c>
      <c r="B2214" s="5" t="str">
        <f t="shared" si="120"/>
        <v>https://dds.crl.edu/item/510761</v>
      </c>
      <c r="C2214" s="37" t="s">
        <v>4197</v>
      </c>
      <c r="D2214" s="37" t="s">
        <v>3703</v>
      </c>
      <c r="E2214" s="37">
        <v>2</v>
      </c>
      <c r="F2214" s="37" t="s">
        <v>3093</v>
      </c>
      <c r="G2214" s="37" t="s">
        <v>4198</v>
      </c>
      <c r="H2214" s="37" t="s">
        <v>16</v>
      </c>
      <c r="I2214" s="37" t="s">
        <v>4199</v>
      </c>
      <c r="J2214" s="111">
        <v>26929</v>
      </c>
      <c r="K2214" s="72"/>
      <c r="L2214" s="2" t="str">
        <f t="shared" si="121"/>
        <v>https://dds.crl.edu/item/510761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</row>
    <row r="2215" spans="1:22">
      <c r="A2215" s="71">
        <v>510762</v>
      </c>
      <c r="B2215" s="5" t="str">
        <f t="shared" si="120"/>
        <v>https://dds.crl.edu/item/510762</v>
      </c>
      <c r="C2215" s="37" t="s">
        <v>4200</v>
      </c>
      <c r="D2215" s="37" t="s">
        <v>3703</v>
      </c>
      <c r="E2215" s="37">
        <v>2</v>
      </c>
      <c r="F2215" s="37" t="s">
        <v>3093</v>
      </c>
      <c r="G2215" s="37" t="s">
        <v>4201</v>
      </c>
      <c r="H2215" s="37" t="s">
        <v>16</v>
      </c>
      <c r="I2215" s="37"/>
      <c r="J2215" s="111">
        <v>26925</v>
      </c>
      <c r="K2215" s="72"/>
      <c r="L2215" s="2" t="str">
        <f t="shared" si="121"/>
        <v>https://dds.crl.edu/item/510762</v>
      </c>
      <c r="M2215" s="2"/>
      <c r="N2215" s="173"/>
      <c r="O2215" s="2"/>
      <c r="P2215" s="2"/>
      <c r="Q2215" s="2"/>
      <c r="R2215" s="2"/>
      <c r="S2215" s="2"/>
      <c r="T2215" s="2"/>
      <c r="U2215" s="2"/>
      <c r="V2215" s="2"/>
    </row>
    <row r="2216" spans="1:22">
      <c r="A2216" s="71">
        <v>510763</v>
      </c>
      <c r="B2216" s="5" t="str">
        <f t="shared" si="120"/>
        <v>https://dds.crl.edu/item/510763</v>
      </c>
      <c r="C2216" s="37" t="s">
        <v>4202</v>
      </c>
      <c r="D2216" s="37" t="s">
        <v>3703</v>
      </c>
      <c r="E2216" s="37">
        <v>2</v>
      </c>
      <c r="F2216" s="37" t="s">
        <v>3093</v>
      </c>
      <c r="G2216" s="37" t="s">
        <v>3712</v>
      </c>
      <c r="H2216" s="37" t="s">
        <v>16</v>
      </c>
      <c r="I2216" s="37"/>
      <c r="J2216" s="111">
        <v>26922</v>
      </c>
      <c r="K2216" s="72"/>
      <c r="L2216" s="2" t="str">
        <f t="shared" si="121"/>
        <v>https://dds.crl.edu/item/510763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</row>
    <row r="2217" spans="1:22">
      <c r="A2217" s="71">
        <v>510764</v>
      </c>
      <c r="B2217" s="5" t="str">
        <f t="shared" si="120"/>
        <v>https://dds.crl.edu/item/510764</v>
      </c>
      <c r="C2217" s="37" t="s">
        <v>4203</v>
      </c>
      <c r="D2217" s="37" t="s">
        <v>3703</v>
      </c>
      <c r="E2217" s="37">
        <v>1</v>
      </c>
      <c r="F2217" s="37" t="s">
        <v>3093</v>
      </c>
      <c r="G2217" s="37" t="s">
        <v>4204</v>
      </c>
      <c r="H2217" s="37" t="s">
        <v>16</v>
      </c>
      <c r="I2217" s="37"/>
      <c r="J2217" s="111">
        <v>26921</v>
      </c>
      <c r="K2217" s="72"/>
      <c r="L2217" s="2" t="str">
        <f t="shared" si="121"/>
        <v>https://dds.crl.edu/item/510764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</row>
    <row r="2218" spans="1:22">
      <c r="A2218" s="71">
        <v>510765</v>
      </c>
      <c r="B2218" s="5" t="str">
        <f t="shared" si="120"/>
        <v>https://dds.crl.edu/item/510765</v>
      </c>
      <c r="C2218" s="37" t="s">
        <v>4205</v>
      </c>
      <c r="D2218" s="37" t="s">
        <v>3703</v>
      </c>
      <c r="E2218" s="37">
        <v>2</v>
      </c>
      <c r="F2218" s="37" t="s">
        <v>3093</v>
      </c>
      <c r="G2218" s="37" t="s">
        <v>4206</v>
      </c>
      <c r="H2218" s="37" t="s">
        <v>16</v>
      </c>
      <c r="I2218" s="37"/>
      <c r="J2218" s="111">
        <v>26922</v>
      </c>
      <c r="K2218" s="72"/>
      <c r="L2218" s="2" t="str">
        <f t="shared" si="121"/>
        <v>https://dds.crl.edu/item/510765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</row>
    <row r="2219" spans="1:22">
      <c r="A2219" s="71">
        <v>510766</v>
      </c>
      <c r="B2219" s="5" t="str">
        <f t="shared" si="120"/>
        <v>https://dds.crl.edu/item/510766</v>
      </c>
      <c r="C2219" s="37" t="s">
        <v>4207</v>
      </c>
      <c r="D2219" s="37" t="s">
        <v>3703</v>
      </c>
      <c r="E2219" s="37">
        <v>2</v>
      </c>
      <c r="F2219" s="37" t="s">
        <v>3093</v>
      </c>
      <c r="G2219" s="37" t="s">
        <v>4208</v>
      </c>
      <c r="H2219" s="37" t="s">
        <v>16</v>
      </c>
      <c r="I2219" s="37"/>
      <c r="J2219" s="111">
        <v>26924</v>
      </c>
      <c r="K2219" s="72"/>
      <c r="L2219" s="2" t="str">
        <f t="shared" si="121"/>
        <v>https://dds.crl.edu/item/510766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</row>
    <row r="2220" spans="1:22" ht="45">
      <c r="A2220" s="71">
        <v>510767</v>
      </c>
      <c r="B2220" s="5" t="str">
        <f t="shared" si="120"/>
        <v>https://dds.crl.edu/item/510767</v>
      </c>
      <c r="C2220" s="37" t="s">
        <v>4209</v>
      </c>
      <c r="D2220" s="37" t="s">
        <v>3703</v>
      </c>
      <c r="E2220" s="37">
        <v>2</v>
      </c>
      <c r="F2220" s="37" t="s">
        <v>3093</v>
      </c>
      <c r="G2220" s="37" t="s">
        <v>4210</v>
      </c>
      <c r="H2220" s="37" t="s">
        <v>16</v>
      </c>
      <c r="I2220" s="37"/>
      <c r="J2220" s="111">
        <v>26950</v>
      </c>
      <c r="K2220" s="72" t="s">
        <v>4211</v>
      </c>
      <c r="L2220" s="2" t="str">
        <f t="shared" si="121"/>
        <v>https://dds.crl.edu/item/510767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</row>
    <row r="2221" spans="1:22">
      <c r="A2221" s="71">
        <v>510768</v>
      </c>
      <c r="B2221" s="5" t="str">
        <f t="shared" si="120"/>
        <v>https://dds.crl.edu/item/510768</v>
      </c>
      <c r="C2221" s="37" t="s">
        <v>4212</v>
      </c>
      <c r="D2221" s="37" t="s">
        <v>3703</v>
      </c>
      <c r="E2221" s="37">
        <v>2</v>
      </c>
      <c r="F2221" s="37" t="s">
        <v>3093</v>
      </c>
      <c r="G2221" s="37" t="s">
        <v>4213</v>
      </c>
      <c r="H2221" s="37" t="s">
        <v>16</v>
      </c>
      <c r="I2221" s="37"/>
      <c r="J2221" s="111">
        <v>26921</v>
      </c>
      <c r="K2221" s="72"/>
      <c r="L2221" s="2" t="str">
        <f t="shared" si="121"/>
        <v>https://dds.crl.edu/item/510768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</row>
    <row r="2222" spans="1:22">
      <c r="A2222" s="71">
        <v>510769</v>
      </c>
      <c r="B2222" s="5" t="str">
        <f t="shared" si="120"/>
        <v>https://dds.crl.edu/item/510769</v>
      </c>
      <c r="C2222" s="37" t="s">
        <v>4214</v>
      </c>
      <c r="D2222" s="37" t="s">
        <v>3703</v>
      </c>
      <c r="E2222" s="37">
        <v>2</v>
      </c>
      <c r="F2222" s="37" t="s">
        <v>3093</v>
      </c>
      <c r="G2222" s="37" t="s">
        <v>13</v>
      </c>
      <c r="H2222" s="37" t="s">
        <v>16</v>
      </c>
      <c r="I2222" s="37"/>
      <c r="J2222" s="111">
        <v>27284</v>
      </c>
      <c r="K2222" s="72"/>
      <c r="L2222" s="2" t="str">
        <f t="shared" si="121"/>
        <v>https://dds.crl.edu/item/510769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</row>
    <row r="2223" spans="1:22">
      <c r="A2223" s="71">
        <v>510770</v>
      </c>
      <c r="B2223" s="5" t="str">
        <f t="shared" si="120"/>
        <v>https://dds.crl.edu/item/510770</v>
      </c>
      <c r="C2223" s="37" t="s">
        <v>4215</v>
      </c>
      <c r="D2223" s="37" t="s">
        <v>3703</v>
      </c>
      <c r="E2223" s="37">
        <v>2</v>
      </c>
      <c r="F2223" s="37" t="s">
        <v>3093</v>
      </c>
      <c r="G2223" s="37" t="s">
        <v>4216</v>
      </c>
      <c r="H2223" s="37" t="s">
        <v>16</v>
      </c>
      <c r="I2223" s="37"/>
      <c r="J2223" s="111">
        <v>26926</v>
      </c>
      <c r="K2223" s="72"/>
      <c r="L2223" s="2" t="str">
        <f t="shared" si="121"/>
        <v>https://dds.crl.edu/item/510770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</row>
    <row r="2224" spans="1:22">
      <c r="A2224" s="71">
        <v>510771</v>
      </c>
      <c r="B2224" s="5" t="str">
        <f t="shared" si="120"/>
        <v>https://dds.crl.edu/item/510771</v>
      </c>
      <c r="C2224" s="37" t="s">
        <v>4217</v>
      </c>
      <c r="D2224" s="37" t="s">
        <v>3703</v>
      </c>
      <c r="E2224" s="37">
        <v>2</v>
      </c>
      <c r="F2224" s="37" t="s">
        <v>3093</v>
      </c>
      <c r="G2224" s="37" t="s">
        <v>4218</v>
      </c>
      <c r="H2224" s="37" t="s">
        <v>16</v>
      </c>
      <c r="I2224" s="37"/>
      <c r="J2224" s="111">
        <v>26921</v>
      </c>
      <c r="K2224" s="72"/>
      <c r="L2224" s="2" t="str">
        <f t="shared" si="121"/>
        <v>https://dds.crl.edu/item/510771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</row>
    <row r="2225" spans="1:22">
      <c r="A2225" s="71">
        <v>510772</v>
      </c>
      <c r="B2225" s="5" t="str">
        <f t="shared" si="120"/>
        <v>https://dds.crl.edu/item/510772</v>
      </c>
      <c r="C2225" s="37" t="s">
        <v>4219</v>
      </c>
      <c r="D2225" s="37" t="s">
        <v>3703</v>
      </c>
      <c r="E2225" s="37">
        <v>2</v>
      </c>
      <c r="F2225" s="37" t="s">
        <v>3093</v>
      </c>
      <c r="G2225" s="37" t="s">
        <v>4220</v>
      </c>
      <c r="H2225" s="37" t="s">
        <v>16</v>
      </c>
      <c r="I2225" s="37"/>
      <c r="J2225" s="111">
        <v>26921</v>
      </c>
      <c r="K2225" s="72"/>
      <c r="L2225" s="2" t="str">
        <f t="shared" si="121"/>
        <v>https://dds.crl.edu/item/510772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</row>
    <row r="2226" spans="1:22">
      <c r="A2226" s="71">
        <v>510773</v>
      </c>
      <c r="B2226" s="5" t="str">
        <f t="shared" si="120"/>
        <v>https://dds.crl.edu/item/510773</v>
      </c>
      <c r="C2226" s="37" t="s">
        <v>4221</v>
      </c>
      <c r="D2226" s="37" t="s">
        <v>3703</v>
      </c>
      <c r="E2226" s="37">
        <v>2</v>
      </c>
      <c r="F2226" s="37" t="s">
        <v>3093</v>
      </c>
      <c r="G2226" s="68" t="s">
        <v>4222</v>
      </c>
      <c r="H2226" s="37" t="s">
        <v>16</v>
      </c>
      <c r="I2226" s="37"/>
      <c r="J2226" s="111">
        <v>26922</v>
      </c>
      <c r="K2226" s="72"/>
      <c r="L2226" s="2" t="str">
        <f t="shared" si="121"/>
        <v>https://dds.crl.edu/item/510773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</row>
    <row r="2227" spans="1:22">
      <c r="A2227" s="71">
        <v>510774</v>
      </c>
      <c r="B2227" s="5" t="str">
        <f t="shared" si="120"/>
        <v>https://dds.crl.edu/item/510774</v>
      </c>
      <c r="C2227" s="37" t="s">
        <v>4223</v>
      </c>
      <c r="D2227" s="37" t="s">
        <v>7</v>
      </c>
      <c r="E2227" s="37">
        <v>4</v>
      </c>
      <c r="F2227" s="37" t="s">
        <v>3093</v>
      </c>
      <c r="G2227" s="78" t="s">
        <v>4224</v>
      </c>
      <c r="H2227" s="37" t="s">
        <v>16</v>
      </c>
      <c r="I2227" s="37" t="s">
        <v>4225</v>
      </c>
      <c r="J2227" s="111">
        <v>26923</v>
      </c>
      <c r="K2227" s="72"/>
      <c r="L2227" s="2" t="str">
        <f t="shared" si="121"/>
        <v>https://dds.crl.edu/item/510774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</row>
    <row r="2228" spans="1:22" ht="30">
      <c r="A2228" s="71">
        <v>510775</v>
      </c>
      <c r="B2228" s="5" t="str">
        <f t="shared" si="120"/>
        <v>https://dds.crl.edu/item/510775</v>
      </c>
      <c r="C2228" s="37" t="s">
        <v>4226</v>
      </c>
      <c r="D2228" s="37" t="s">
        <v>121</v>
      </c>
      <c r="E2228" s="37">
        <v>3</v>
      </c>
      <c r="F2228" s="37" t="s">
        <v>3093</v>
      </c>
      <c r="G2228" s="37" t="s">
        <v>3895</v>
      </c>
      <c r="H2228" s="37" t="s">
        <v>16</v>
      </c>
      <c r="I2228" s="37" t="s">
        <v>4227</v>
      </c>
      <c r="J2228" s="111">
        <v>26921</v>
      </c>
      <c r="K2228" s="72"/>
      <c r="L2228" s="2" t="str">
        <f t="shared" si="121"/>
        <v>https://dds.crl.edu/item/510775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</row>
    <row r="2229" spans="1:22">
      <c r="A2229" s="71">
        <v>510776</v>
      </c>
      <c r="B2229" s="5" t="str">
        <f t="shared" si="120"/>
        <v>https://dds.crl.edu/item/510776</v>
      </c>
      <c r="C2229" s="37" t="s">
        <v>4228</v>
      </c>
      <c r="D2229" s="37" t="s">
        <v>7</v>
      </c>
      <c r="E2229" s="37">
        <v>1</v>
      </c>
      <c r="F2229" s="37" t="s">
        <v>3093</v>
      </c>
      <c r="G2229" s="37" t="s">
        <v>4229</v>
      </c>
      <c r="H2229" s="37" t="s">
        <v>16</v>
      </c>
      <c r="I2229" s="37"/>
      <c r="J2229" s="111">
        <v>26928</v>
      </c>
      <c r="K2229" s="72"/>
      <c r="L2229" s="2" t="str">
        <f t="shared" si="121"/>
        <v>https://dds.crl.edu/item/510776</v>
      </c>
      <c r="N2229" s="2"/>
      <c r="O2229" s="2"/>
      <c r="P2229" s="2"/>
      <c r="Q2229" s="2"/>
      <c r="R2229" s="2"/>
      <c r="S2229" s="2"/>
      <c r="T2229" s="2"/>
      <c r="U2229" s="2"/>
      <c r="V2229" s="2"/>
    </row>
    <row r="2230" spans="1:22">
      <c r="A2230" s="71">
        <v>510777</v>
      </c>
      <c r="B2230" s="5" t="str">
        <f t="shared" si="120"/>
        <v>https://dds.crl.edu/item/510777</v>
      </c>
      <c r="C2230" s="37" t="s">
        <v>4230</v>
      </c>
      <c r="D2230" s="37" t="s">
        <v>7</v>
      </c>
      <c r="E2230" s="37">
        <v>1</v>
      </c>
      <c r="F2230" s="37" t="s">
        <v>3093</v>
      </c>
      <c r="G2230" s="37" t="s">
        <v>4231</v>
      </c>
      <c r="H2230" s="37" t="s">
        <v>16</v>
      </c>
      <c r="I2230" s="37" t="s">
        <v>4232</v>
      </c>
      <c r="J2230" s="111">
        <v>26921</v>
      </c>
      <c r="K2230" s="72"/>
      <c r="L2230" s="2" t="str">
        <f t="shared" si="121"/>
        <v>https://dds.crl.edu/item/510777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</row>
    <row r="2231" spans="1:22" ht="30">
      <c r="A2231" s="71">
        <v>510778</v>
      </c>
      <c r="B2231" s="5" t="str">
        <f t="shared" si="120"/>
        <v>https://dds.crl.edu/item/510778</v>
      </c>
      <c r="C2231" s="37" t="s">
        <v>4233</v>
      </c>
      <c r="D2231" s="37" t="s">
        <v>121</v>
      </c>
      <c r="E2231" s="37">
        <v>4</v>
      </c>
      <c r="F2231" s="37" t="s">
        <v>3093</v>
      </c>
      <c r="G2231" s="37" t="s">
        <v>4234</v>
      </c>
      <c r="H2231" s="37" t="s">
        <v>9</v>
      </c>
      <c r="I2231" s="37"/>
      <c r="J2231" s="111">
        <v>21417</v>
      </c>
      <c r="K2231" s="72"/>
      <c r="L2231" s="2" t="str">
        <f t="shared" si="121"/>
        <v>https://dds.crl.edu/item/510778</v>
      </c>
      <c r="M2231" s="2"/>
      <c r="N2231" s="173"/>
      <c r="O2231" s="2"/>
      <c r="P2231" s="2"/>
      <c r="Q2231" s="2"/>
      <c r="R2231" s="2"/>
      <c r="S2231" s="2"/>
      <c r="T2231" s="2"/>
      <c r="U2231" s="2"/>
      <c r="V2231" s="2"/>
    </row>
    <row r="2232" spans="1:22">
      <c r="A2232" s="71">
        <v>510779</v>
      </c>
      <c r="B2232" s="5" t="str">
        <f t="shared" si="120"/>
        <v>https://dds.crl.edu/item/510779</v>
      </c>
      <c r="C2232" s="37" t="s">
        <v>4235</v>
      </c>
      <c r="D2232" s="37" t="s">
        <v>3729</v>
      </c>
      <c r="E2232" s="37">
        <v>2</v>
      </c>
      <c r="F2232" s="37" t="s">
        <v>3093</v>
      </c>
      <c r="G2232" s="37" t="s">
        <v>4236</v>
      </c>
      <c r="H2232" s="37" t="s">
        <v>9</v>
      </c>
      <c r="I2232" s="37"/>
      <c r="J2232" s="111">
        <v>22173</v>
      </c>
      <c r="K2232" s="72"/>
      <c r="L2232" s="2" t="str">
        <f t="shared" si="121"/>
        <v>https://dds.crl.edu/item/510779</v>
      </c>
      <c r="N2232" s="173"/>
      <c r="O2232" s="2"/>
      <c r="P2232" s="2"/>
      <c r="Q2232" s="2"/>
      <c r="R2232" s="2"/>
      <c r="S2232" s="2"/>
      <c r="T2232" s="2"/>
      <c r="U2232" s="2"/>
      <c r="V2232" s="2"/>
    </row>
    <row r="2233" spans="1:22">
      <c r="A2233" s="71">
        <v>510780</v>
      </c>
      <c r="B2233" s="5" t="str">
        <f t="shared" si="120"/>
        <v>https://dds.crl.edu/item/510780</v>
      </c>
      <c r="C2233" s="37" t="s">
        <v>4237</v>
      </c>
      <c r="D2233" s="37" t="s">
        <v>7</v>
      </c>
      <c r="E2233" s="37">
        <v>1</v>
      </c>
      <c r="F2233" s="37" t="s">
        <v>3093</v>
      </c>
      <c r="G2233" s="37" t="s">
        <v>4238</v>
      </c>
      <c r="H2233" s="37" t="s">
        <v>9</v>
      </c>
      <c r="I2233" s="37" t="s">
        <v>4239</v>
      </c>
      <c r="J2233" s="111">
        <v>26924</v>
      </c>
      <c r="K2233" s="72"/>
      <c r="L2233" s="2" t="str">
        <f t="shared" si="121"/>
        <v>https://dds.crl.edu/item/510780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</row>
    <row r="2234" spans="1:22">
      <c r="A2234" s="71">
        <v>510781</v>
      </c>
      <c r="B2234" s="5" t="str">
        <f t="shared" si="120"/>
        <v>https://dds.crl.edu/item/510781</v>
      </c>
      <c r="C2234" s="37" t="s">
        <v>4240</v>
      </c>
      <c r="D2234" s="37" t="s">
        <v>3729</v>
      </c>
      <c r="E2234" s="37">
        <v>2</v>
      </c>
      <c r="F2234" s="37" t="s">
        <v>3093</v>
      </c>
      <c r="G2234" s="37" t="s">
        <v>13</v>
      </c>
      <c r="H2234" s="37" t="s">
        <v>16</v>
      </c>
      <c r="I2234" s="37"/>
      <c r="J2234" s="111">
        <v>21489</v>
      </c>
      <c r="K2234" s="72"/>
      <c r="L2234" s="2" t="str">
        <f t="shared" si="121"/>
        <v>https://dds.crl.edu/item/510781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</row>
    <row r="2235" spans="1:22">
      <c r="A2235" s="71">
        <v>510782</v>
      </c>
      <c r="B2235" s="5" t="str">
        <f t="shared" si="120"/>
        <v>https://dds.crl.edu/item/510782</v>
      </c>
      <c r="C2235" s="37" t="s">
        <v>4241</v>
      </c>
      <c r="D2235" s="37" t="s">
        <v>7</v>
      </c>
      <c r="E2235" s="37">
        <v>3</v>
      </c>
      <c r="F2235" s="37" t="s">
        <v>3093</v>
      </c>
      <c r="G2235" s="37" t="s">
        <v>4242</v>
      </c>
      <c r="H2235" s="37" t="s">
        <v>9</v>
      </c>
      <c r="I2235" s="37"/>
      <c r="J2235" s="111">
        <v>22879</v>
      </c>
      <c r="K2235" s="72"/>
      <c r="L2235" s="2" t="str">
        <f t="shared" si="121"/>
        <v>https://dds.crl.edu/item/510782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</row>
    <row r="2236" spans="1:22">
      <c r="A2236" s="71">
        <v>510783</v>
      </c>
      <c r="B2236" s="5" t="str">
        <f t="shared" si="120"/>
        <v>https://dds.crl.edu/item/510783</v>
      </c>
      <c r="C2236" s="37" t="s">
        <v>4243</v>
      </c>
      <c r="D2236" s="37" t="s">
        <v>7</v>
      </c>
      <c r="E2236" s="37">
        <v>2</v>
      </c>
      <c r="F2236" s="37" t="s">
        <v>3093</v>
      </c>
      <c r="G2236" s="37" t="s">
        <v>9</v>
      </c>
      <c r="H2236" s="10" t="s">
        <v>1200</v>
      </c>
      <c r="I2236" s="37"/>
      <c r="J2236" s="111">
        <v>19361</v>
      </c>
      <c r="K2236" s="72"/>
      <c r="L2236" s="2" t="str">
        <f t="shared" si="121"/>
        <v>https://dds.crl.edu/item/510783</v>
      </c>
      <c r="M2236" s="2"/>
      <c r="N2236" s="173"/>
      <c r="O2236" s="2"/>
      <c r="P2236" s="2"/>
      <c r="Q2236" s="2"/>
      <c r="R2236" s="2"/>
      <c r="S2236" s="2"/>
      <c r="T2236" s="2"/>
      <c r="U2236" s="2"/>
      <c r="V2236" s="2"/>
    </row>
    <row r="2237" spans="1:22">
      <c r="A2237" s="71">
        <v>510784</v>
      </c>
      <c r="B2237" s="5" t="str">
        <f t="shared" si="120"/>
        <v>https://dds.crl.edu/item/510784</v>
      </c>
      <c r="C2237" s="37" t="s">
        <v>4244</v>
      </c>
      <c r="D2237" s="37" t="s">
        <v>7</v>
      </c>
      <c r="E2237" s="37">
        <v>2</v>
      </c>
      <c r="F2237" s="37" t="s">
        <v>3093</v>
      </c>
      <c r="G2237" s="37" t="s">
        <v>4245</v>
      </c>
      <c r="H2237" s="37" t="s">
        <v>9</v>
      </c>
      <c r="I2237" s="37"/>
      <c r="J2237" s="111" t="s">
        <v>13</v>
      </c>
      <c r="K2237" s="72"/>
      <c r="L2237" s="2" t="str">
        <f t="shared" si="121"/>
        <v>https://dds.crl.edu/item/510784</v>
      </c>
      <c r="M2237" s="2"/>
      <c r="N2237" s="245"/>
      <c r="O2237" s="2"/>
      <c r="P2237" s="2"/>
      <c r="Q2237" s="2"/>
      <c r="R2237" s="2"/>
      <c r="S2237" s="2"/>
      <c r="T2237" s="2"/>
      <c r="U2237" s="2"/>
      <c r="V2237" s="2"/>
    </row>
    <row r="2238" spans="1:22" ht="30">
      <c r="A2238" s="71">
        <v>510785</v>
      </c>
      <c r="B2238" s="5" t="str">
        <f t="shared" si="120"/>
        <v>https://dds.crl.edu/item/510785</v>
      </c>
      <c r="C2238" s="37" t="s">
        <v>4246</v>
      </c>
      <c r="D2238" s="37" t="s">
        <v>121</v>
      </c>
      <c r="E2238" s="37">
        <v>6</v>
      </c>
      <c r="F2238" s="37" t="s">
        <v>3093</v>
      </c>
      <c r="G2238" s="37" t="s">
        <v>4247</v>
      </c>
      <c r="H2238" s="37" t="s">
        <v>9</v>
      </c>
      <c r="I2238" s="37"/>
      <c r="J2238" s="111">
        <v>21387</v>
      </c>
      <c r="K2238" s="72"/>
      <c r="L2238" s="2" t="str">
        <f t="shared" si="121"/>
        <v>https://dds.crl.edu/item/510785</v>
      </c>
      <c r="M2238" s="2"/>
      <c r="N2238" s="173"/>
      <c r="O2238" s="2"/>
      <c r="P2238" s="2"/>
      <c r="Q2238" s="2"/>
      <c r="R2238" s="2"/>
      <c r="S2238" s="2"/>
      <c r="T2238" s="2"/>
      <c r="U2238" s="2"/>
      <c r="V2238" s="2"/>
    </row>
    <row r="2239" spans="1:22">
      <c r="A2239" s="71">
        <v>510786</v>
      </c>
      <c r="B2239" s="5" t="str">
        <f t="shared" si="120"/>
        <v>https://dds.crl.edu/item/510786</v>
      </c>
      <c r="C2239" s="37" t="s">
        <v>4248</v>
      </c>
      <c r="D2239" s="37" t="s">
        <v>7</v>
      </c>
      <c r="E2239" s="37">
        <v>1</v>
      </c>
      <c r="F2239" s="37" t="s">
        <v>3093</v>
      </c>
      <c r="G2239" s="37" t="s">
        <v>1179</v>
      </c>
      <c r="H2239" s="37" t="s">
        <v>9</v>
      </c>
      <c r="I2239" s="37"/>
      <c r="J2239" s="111">
        <v>22825</v>
      </c>
      <c r="K2239" s="72"/>
      <c r="L2239" s="2" t="str">
        <f t="shared" si="121"/>
        <v>https://dds.crl.edu/item/510786</v>
      </c>
      <c r="M2239" s="2"/>
      <c r="N2239" s="2"/>
      <c r="O2239" s="247"/>
      <c r="P2239" s="2"/>
      <c r="Q2239" s="2"/>
      <c r="R2239" s="2"/>
      <c r="S2239" s="2"/>
      <c r="T2239" s="2"/>
      <c r="U2239" s="2"/>
      <c r="V2239" s="2"/>
    </row>
    <row r="2240" spans="1:22">
      <c r="A2240" s="71">
        <v>510787</v>
      </c>
      <c r="B2240" s="5" t="str">
        <f t="shared" si="120"/>
        <v>https://dds.crl.edu/item/510787</v>
      </c>
      <c r="C2240" s="37" t="s">
        <v>4249</v>
      </c>
      <c r="D2240" s="37" t="s">
        <v>7</v>
      </c>
      <c r="E2240" s="37">
        <v>1</v>
      </c>
      <c r="F2240" s="37" t="s">
        <v>3093</v>
      </c>
      <c r="G2240" s="37" t="s">
        <v>4038</v>
      </c>
      <c r="H2240" s="37" t="s">
        <v>9</v>
      </c>
      <c r="I2240" s="37"/>
      <c r="J2240" s="111" t="s">
        <v>13</v>
      </c>
      <c r="K2240" s="72"/>
      <c r="L2240" s="2" t="str">
        <f t="shared" si="121"/>
        <v>https://dds.crl.edu/item/510787</v>
      </c>
      <c r="M2240" s="2"/>
      <c r="N2240" s="245"/>
      <c r="O2240" s="2"/>
      <c r="P2240" s="2"/>
      <c r="Q2240" s="2"/>
      <c r="R2240" s="2"/>
      <c r="S2240" s="2"/>
      <c r="T2240" s="2"/>
      <c r="U2240" s="2"/>
      <c r="V2240" s="2"/>
    </row>
    <row r="2241" spans="1:22">
      <c r="A2241" s="71">
        <v>510788</v>
      </c>
      <c r="B2241" s="5" t="str">
        <f t="shared" si="120"/>
        <v>https://dds.crl.edu/item/510788</v>
      </c>
      <c r="C2241" s="37" t="s">
        <v>4250</v>
      </c>
      <c r="D2241" s="37" t="s">
        <v>3703</v>
      </c>
      <c r="E2241" s="37">
        <v>2</v>
      </c>
      <c r="F2241" s="37" t="s">
        <v>3093</v>
      </c>
      <c r="G2241" s="37" t="s">
        <v>4433</v>
      </c>
      <c r="H2241" s="37" t="s">
        <v>9</v>
      </c>
      <c r="I2241" s="37"/>
      <c r="J2241" s="111">
        <v>21521</v>
      </c>
      <c r="K2241" s="72"/>
      <c r="L2241" s="2" t="str">
        <f t="shared" si="121"/>
        <v>https://dds.crl.edu/item/510788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</row>
    <row r="2242" spans="1:22">
      <c r="A2242" s="71">
        <v>510789</v>
      </c>
      <c r="B2242" s="5" t="str">
        <f t="shared" si="120"/>
        <v>https://dds.crl.edu/item/510789</v>
      </c>
      <c r="C2242" s="37" t="s">
        <v>4251</v>
      </c>
      <c r="D2242" s="37" t="s">
        <v>7</v>
      </c>
      <c r="E2242" s="37">
        <v>1</v>
      </c>
      <c r="F2242" s="37" t="s">
        <v>3093</v>
      </c>
      <c r="G2242" s="37" t="s">
        <v>13</v>
      </c>
      <c r="H2242" s="37" t="s">
        <v>9</v>
      </c>
      <c r="I2242" s="37" t="s">
        <v>4252</v>
      </c>
      <c r="J2242" s="111" t="s">
        <v>13</v>
      </c>
      <c r="K2242" s="72"/>
      <c r="L2242" s="2" t="str">
        <f t="shared" si="121"/>
        <v>https://dds.crl.edu/item/510789</v>
      </c>
      <c r="M2242" s="2"/>
      <c r="N2242" s="245"/>
      <c r="O2242" s="2"/>
      <c r="P2242" s="2"/>
      <c r="Q2242" s="2"/>
      <c r="R2242" s="2"/>
      <c r="S2242" s="2"/>
      <c r="T2242" s="2"/>
      <c r="U2242" s="2"/>
      <c r="V2242" s="2"/>
    </row>
    <row r="2243" spans="1:22" ht="30">
      <c r="A2243" s="71">
        <v>510790</v>
      </c>
      <c r="B2243" s="5" t="str">
        <f t="shared" si="120"/>
        <v>https://dds.crl.edu/item/510790</v>
      </c>
      <c r="C2243" s="37" t="s">
        <v>4253</v>
      </c>
      <c r="D2243" s="37" t="s">
        <v>121</v>
      </c>
      <c r="E2243" s="37">
        <v>3</v>
      </c>
      <c r="F2243" s="37" t="s">
        <v>3093</v>
      </c>
      <c r="G2243" s="37" t="s">
        <v>4254</v>
      </c>
      <c r="H2243" s="37" t="s">
        <v>9</v>
      </c>
      <c r="I2243" s="37"/>
      <c r="J2243" s="111">
        <v>21461</v>
      </c>
      <c r="K2243" s="72"/>
      <c r="L2243" s="2" t="str">
        <f t="shared" si="121"/>
        <v>https://dds.crl.edu/item/510790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</row>
    <row r="2244" spans="1:22" ht="30">
      <c r="A2244" s="71">
        <v>510791</v>
      </c>
      <c r="B2244" s="5" t="str">
        <f t="shared" si="120"/>
        <v>https://dds.crl.edu/item/510791</v>
      </c>
      <c r="C2244" s="37" t="s">
        <v>4255</v>
      </c>
      <c r="D2244" s="37" t="s">
        <v>121</v>
      </c>
      <c r="E2244" s="37">
        <v>3</v>
      </c>
      <c r="F2244" s="37" t="s">
        <v>3093</v>
      </c>
      <c r="G2244" s="37" t="s">
        <v>4038</v>
      </c>
      <c r="H2244" s="37" t="s">
        <v>9</v>
      </c>
      <c r="I2244" s="37"/>
      <c r="J2244" s="111">
        <v>21622</v>
      </c>
      <c r="K2244" s="72"/>
      <c r="L2244" s="2" t="str">
        <f t="shared" si="121"/>
        <v>https://dds.crl.edu/item/510791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</row>
    <row r="2245" spans="1:22" ht="30">
      <c r="A2245" s="71">
        <v>510792</v>
      </c>
      <c r="B2245" s="5" t="str">
        <f t="shared" si="120"/>
        <v>https://dds.crl.edu/item/510792</v>
      </c>
      <c r="C2245" s="37" t="s">
        <v>4256</v>
      </c>
      <c r="D2245" s="37" t="s">
        <v>121</v>
      </c>
      <c r="E2245" s="37">
        <v>4</v>
      </c>
      <c r="F2245" s="37" t="s">
        <v>3093</v>
      </c>
      <c r="G2245" s="37" t="s">
        <v>13</v>
      </c>
      <c r="H2245" s="37" t="s">
        <v>9</v>
      </c>
      <c r="I2245" s="37"/>
      <c r="J2245" s="111" t="s">
        <v>13</v>
      </c>
      <c r="K2245" s="72"/>
      <c r="L2245" s="2" t="str">
        <f t="shared" si="121"/>
        <v>https://dds.crl.edu/item/510792</v>
      </c>
      <c r="M2245" s="2"/>
      <c r="N2245" s="245"/>
      <c r="O2245" s="247"/>
      <c r="P2245" s="2"/>
      <c r="Q2245" s="2"/>
      <c r="R2245" s="2"/>
      <c r="S2245" s="2"/>
      <c r="T2245" s="2"/>
      <c r="U2245" s="2"/>
      <c r="V2245" s="2"/>
    </row>
    <row r="2246" spans="1:22" ht="30">
      <c r="A2246" s="71">
        <v>510793</v>
      </c>
      <c r="B2246" s="5" t="str">
        <f t="shared" si="120"/>
        <v>https://dds.crl.edu/item/510793</v>
      </c>
      <c r="C2246" s="37" t="s">
        <v>4257</v>
      </c>
      <c r="D2246" s="37" t="s">
        <v>7</v>
      </c>
      <c r="E2246" s="37">
        <v>1</v>
      </c>
      <c r="F2246" s="37" t="s">
        <v>3093</v>
      </c>
      <c r="G2246" s="37" t="s">
        <v>13</v>
      </c>
      <c r="H2246" s="37" t="s">
        <v>16</v>
      </c>
      <c r="I2246" s="37" t="s">
        <v>4258</v>
      </c>
      <c r="J2246" s="111">
        <v>26923</v>
      </c>
      <c r="K2246" s="72"/>
      <c r="L2246" s="2" t="str">
        <f t="shared" si="121"/>
        <v>https://dds.crl.edu/item/510793</v>
      </c>
      <c r="M2246" s="2"/>
      <c r="N2246" s="2"/>
      <c r="O2246" s="247"/>
      <c r="P2246" s="2"/>
      <c r="Q2246" s="2"/>
      <c r="R2246" s="2"/>
      <c r="S2246" s="2"/>
      <c r="T2246" s="2"/>
      <c r="U2246" s="2"/>
      <c r="V2246" s="2"/>
    </row>
    <row r="2247" spans="1:22">
      <c r="A2247" s="71">
        <v>510794</v>
      </c>
      <c r="B2247" s="5" t="str">
        <f t="shared" si="120"/>
        <v>https://dds.crl.edu/item/510794</v>
      </c>
      <c r="C2247" s="37" t="s">
        <v>4259</v>
      </c>
      <c r="D2247" s="37" t="s">
        <v>3703</v>
      </c>
      <c r="E2247" s="37">
        <v>2</v>
      </c>
      <c r="F2247" s="37" t="s">
        <v>3093</v>
      </c>
      <c r="G2247" s="37" t="s">
        <v>4260</v>
      </c>
      <c r="H2247" s="37" t="s">
        <v>9</v>
      </c>
      <c r="I2247" s="37"/>
      <c r="J2247" s="111">
        <v>25111</v>
      </c>
      <c r="K2247" s="72"/>
      <c r="L2247" s="2" t="str">
        <f t="shared" si="121"/>
        <v>https://dds.crl.edu/item/510794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</row>
    <row r="2248" spans="1:22" ht="30">
      <c r="A2248" s="71">
        <v>510795</v>
      </c>
      <c r="B2248" s="5" t="str">
        <f t="shared" si="120"/>
        <v>https://dds.crl.edu/item/510795</v>
      </c>
      <c r="C2248" s="37" t="s">
        <v>4261</v>
      </c>
      <c r="D2248" s="37" t="s">
        <v>121</v>
      </c>
      <c r="E2248" s="37">
        <v>5</v>
      </c>
      <c r="F2248" s="37" t="s">
        <v>3093</v>
      </c>
      <c r="G2248" s="37" t="s">
        <v>13</v>
      </c>
      <c r="H2248" s="37" t="s">
        <v>9</v>
      </c>
      <c r="I2248" s="37" t="s">
        <v>4262</v>
      </c>
      <c r="J2248" s="112">
        <v>21315</v>
      </c>
      <c r="K2248" s="72"/>
      <c r="L2248" s="2" t="str">
        <f t="shared" si="121"/>
        <v>https://dds.crl.edu/item/510795</v>
      </c>
      <c r="M2248" s="2"/>
      <c r="N2248" s="2"/>
      <c r="O2248" s="247"/>
      <c r="P2248" s="2"/>
      <c r="Q2248" s="2"/>
      <c r="R2248" s="2"/>
      <c r="S2248" s="2"/>
      <c r="T2248" s="2"/>
      <c r="U2248" s="2"/>
      <c r="V2248" s="2"/>
    </row>
    <row r="2249" spans="1:22">
      <c r="A2249" s="71">
        <v>510796</v>
      </c>
      <c r="B2249" s="5" t="str">
        <f t="shared" si="120"/>
        <v>https://dds.crl.edu/item/510796</v>
      </c>
      <c r="C2249" s="37" t="s">
        <v>4263</v>
      </c>
      <c r="D2249" s="37" t="s">
        <v>7</v>
      </c>
      <c r="E2249" s="37">
        <v>2</v>
      </c>
      <c r="F2249" s="37" t="s">
        <v>3093</v>
      </c>
      <c r="G2249" s="37" t="s">
        <v>13</v>
      </c>
      <c r="H2249" s="37" t="s">
        <v>9</v>
      </c>
      <c r="I2249" s="37"/>
      <c r="J2249" s="111" t="s">
        <v>13</v>
      </c>
      <c r="K2249" s="72"/>
      <c r="L2249" s="2" t="str">
        <f t="shared" si="121"/>
        <v>https://dds.crl.edu/item/510796</v>
      </c>
      <c r="M2249" s="2"/>
      <c r="N2249" s="245"/>
      <c r="O2249" s="247"/>
      <c r="P2249" s="2"/>
      <c r="Q2249" s="2"/>
      <c r="R2249" s="2"/>
      <c r="S2249" s="2"/>
      <c r="T2249" s="2"/>
      <c r="U2249" s="2"/>
      <c r="V2249" s="2"/>
    </row>
    <row r="2250" spans="1:22" ht="30">
      <c r="A2250" s="71">
        <v>510797</v>
      </c>
      <c r="B2250" s="5" t="str">
        <f t="shared" si="120"/>
        <v>https://dds.crl.edu/item/510797</v>
      </c>
      <c r="C2250" s="37" t="s">
        <v>4264</v>
      </c>
      <c r="D2250" s="37" t="s">
        <v>121</v>
      </c>
      <c r="E2250" s="37">
        <v>3</v>
      </c>
      <c r="F2250" s="37" t="s">
        <v>3093</v>
      </c>
      <c r="G2250" s="37" t="s">
        <v>1179</v>
      </c>
      <c r="H2250" s="37" t="s">
        <v>9</v>
      </c>
      <c r="I2250" s="37"/>
      <c r="J2250" s="111">
        <v>10453</v>
      </c>
      <c r="K2250" s="72"/>
      <c r="L2250" s="2" t="str">
        <f t="shared" si="121"/>
        <v>https://dds.crl.edu/item/510797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</row>
    <row r="2251" spans="1:22" ht="30">
      <c r="A2251" s="71">
        <v>510798</v>
      </c>
      <c r="B2251" s="5" t="str">
        <f t="shared" si="120"/>
        <v>https://dds.crl.edu/item/510798</v>
      </c>
      <c r="C2251" s="37" t="s">
        <v>4265</v>
      </c>
      <c r="D2251" s="37" t="s">
        <v>7</v>
      </c>
      <c r="E2251" s="37">
        <v>2</v>
      </c>
      <c r="F2251" s="37" t="s">
        <v>3093</v>
      </c>
      <c r="G2251" s="37" t="s">
        <v>4266</v>
      </c>
      <c r="H2251" s="37" t="s">
        <v>9</v>
      </c>
      <c r="I2251" s="37" t="s">
        <v>4267</v>
      </c>
      <c r="J2251" s="111">
        <v>25155</v>
      </c>
      <c r="K2251" s="72"/>
      <c r="L2251" s="2" t="str">
        <f t="shared" si="121"/>
        <v>https://dds.crl.edu/item/510798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</row>
    <row r="2252" spans="1:22" ht="30">
      <c r="A2252" s="71">
        <v>510799</v>
      </c>
      <c r="B2252" s="5" t="str">
        <f t="shared" si="120"/>
        <v>https://dds.crl.edu/item/510799</v>
      </c>
      <c r="C2252" s="37" t="s">
        <v>4268</v>
      </c>
      <c r="D2252" s="37" t="s">
        <v>3703</v>
      </c>
      <c r="E2252" s="37">
        <v>2</v>
      </c>
      <c r="F2252" s="37" t="s">
        <v>3093</v>
      </c>
      <c r="G2252" s="37" t="s">
        <v>4269</v>
      </c>
      <c r="H2252" s="37" t="s">
        <v>16</v>
      </c>
      <c r="I2252" s="37"/>
      <c r="J2252" s="131" t="s">
        <v>5923</v>
      </c>
      <c r="K2252" s="163">
        <v>44421</v>
      </c>
      <c r="L2252" s="2" t="str">
        <f t="shared" si="121"/>
        <v>https://dds.crl.edu/item/510799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</row>
    <row r="2253" spans="1:22">
      <c r="A2253" s="71">
        <v>510800</v>
      </c>
      <c r="B2253" s="5" t="str">
        <f t="shared" si="120"/>
        <v>https://dds.crl.edu/item/510800</v>
      </c>
      <c r="C2253" s="37" t="s">
        <v>4270</v>
      </c>
      <c r="D2253" s="37" t="s">
        <v>7</v>
      </c>
      <c r="E2253" s="37">
        <v>2</v>
      </c>
      <c r="F2253" s="37" t="s">
        <v>3093</v>
      </c>
      <c r="G2253" s="68" t="s">
        <v>4266</v>
      </c>
      <c r="H2253" s="37" t="s">
        <v>9</v>
      </c>
      <c r="I2253" s="37"/>
      <c r="J2253" s="111">
        <v>25151</v>
      </c>
      <c r="K2253" s="72"/>
      <c r="L2253" s="2" t="str">
        <f t="shared" si="121"/>
        <v>https://dds.crl.edu/item/510800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</row>
    <row r="2254" spans="1:22" ht="30">
      <c r="A2254" s="71">
        <v>510801</v>
      </c>
      <c r="B2254" s="5" t="str">
        <f t="shared" si="120"/>
        <v>https://dds.crl.edu/item/510801</v>
      </c>
      <c r="C2254" s="37" t="s">
        <v>4271</v>
      </c>
      <c r="D2254" s="37" t="s">
        <v>121</v>
      </c>
      <c r="E2254" s="37">
        <v>7</v>
      </c>
      <c r="F2254" s="37" t="s">
        <v>3093</v>
      </c>
      <c r="G2254" s="78" t="s">
        <v>13</v>
      </c>
      <c r="H2254" s="37" t="s">
        <v>9</v>
      </c>
      <c r="I2254" s="37" t="s">
        <v>4272</v>
      </c>
      <c r="J2254" s="111">
        <v>21597</v>
      </c>
      <c r="K2254" s="72" t="s">
        <v>4273</v>
      </c>
      <c r="L2254" s="2" t="str">
        <f t="shared" si="121"/>
        <v>https://dds.crl.edu/item/510801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</row>
    <row r="2255" spans="1:22" ht="30">
      <c r="A2255" s="71">
        <v>510802</v>
      </c>
      <c r="B2255" s="5" t="str">
        <f t="shared" si="120"/>
        <v>https://dds.crl.edu/item/510802</v>
      </c>
      <c r="C2255" s="37" t="s">
        <v>4274</v>
      </c>
      <c r="D2255" s="37" t="s">
        <v>121</v>
      </c>
      <c r="E2255" s="37">
        <v>4</v>
      </c>
      <c r="F2255" s="37" t="s">
        <v>3093</v>
      </c>
      <c r="G2255" s="37" t="s">
        <v>3764</v>
      </c>
      <c r="H2255" s="37" t="s">
        <v>3727</v>
      </c>
      <c r="I2255" s="37"/>
      <c r="J2255" s="111">
        <v>22742</v>
      </c>
      <c r="K2255" s="72"/>
      <c r="L2255" s="2" t="str">
        <f t="shared" si="121"/>
        <v>https://dds.crl.edu/item/510802</v>
      </c>
      <c r="M2255" s="2"/>
      <c r="N2255" s="246"/>
      <c r="O2255" s="2"/>
      <c r="P2255" s="2"/>
      <c r="Q2255" s="2"/>
      <c r="R2255" s="2"/>
      <c r="S2255" s="2"/>
      <c r="T2255" s="2"/>
      <c r="U2255" s="2"/>
      <c r="V2255" s="2"/>
    </row>
    <row r="2256" spans="1:22">
      <c r="A2256" s="71">
        <v>510803</v>
      </c>
      <c r="B2256" s="5" t="str">
        <f t="shared" si="120"/>
        <v>https://dds.crl.edu/item/510803</v>
      </c>
      <c r="C2256" s="37" t="s">
        <v>4275</v>
      </c>
      <c r="D2256" s="37" t="s">
        <v>7</v>
      </c>
      <c r="E2256" s="37">
        <v>2</v>
      </c>
      <c r="F2256" s="37" t="s">
        <v>3093</v>
      </c>
      <c r="G2256" s="37" t="s">
        <v>4276</v>
      </c>
      <c r="H2256" s="37" t="s">
        <v>16</v>
      </c>
      <c r="I2256" s="37"/>
      <c r="J2256" s="111">
        <v>26922</v>
      </c>
      <c r="K2256" s="72"/>
      <c r="L2256" s="2" t="str">
        <f t="shared" si="121"/>
        <v>https://dds.crl.edu/item/510803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</row>
    <row r="2257" spans="1:22" ht="30">
      <c r="A2257" s="71">
        <v>510804</v>
      </c>
      <c r="B2257" s="5" t="str">
        <f t="shared" si="120"/>
        <v>https://dds.crl.edu/item/510804</v>
      </c>
      <c r="C2257" s="37" t="s">
        <v>4277</v>
      </c>
      <c r="D2257" s="37" t="s">
        <v>121</v>
      </c>
      <c r="E2257" s="37">
        <v>3</v>
      </c>
      <c r="F2257" s="37" t="s">
        <v>3093</v>
      </c>
      <c r="G2257" s="37" t="s">
        <v>4278</v>
      </c>
      <c r="H2257" s="37" t="s">
        <v>9</v>
      </c>
      <c r="I2257" s="37"/>
      <c r="J2257" s="111">
        <v>26922</v>
      </c>
      <c r="K2257" s="72"/>
      <c r="L2257" s="2" t="str">
        <f t="shared" si="121"/>
        <v>https://dds.crl.edu/item/510804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</row>
    <row r="2258" spans="1:22">
      <c r="A2258" s="71">
        <v>510805</v>
      </c>
      <c r="B2258" s="5" t="str">
        <f t="shared" si="120"/>
        <v>https://dds.crl.edu/item/510805</v>
      </c>
      <c r="C2258" s="37" t="s">
        <v>4279</v>
      </c>
      <c r="D2258" s="37" t="s">
        <v>7</v>
      </c>
      <c r="E2258" s="37">
        <v>1</v>
      </c>
      <c r="F2258" s="37" t="s">
        <v>3093</v>
      </c>
      <c r="G2258" s="37" t="s">
        <v>4280</v>
      </c>
      <c r="H2258" s="37" t="s">
        <v>16</v>
      </c>
      <c r="I2258" s="37"/>
      <c r="J2258" s="111">
        <v>26926</v>
      </c>
      <c r="K2258" s="72"/>
      <c r="L2258" s="2" t="str">
        <f t="shared" si="121"/>
        <v>https://dds.crl.edu/item/510805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</row>
    <row r="2259" spans="1:22">
      <c r="A2259" s="71">
        <v>510806</v>
      </c>
      <c r="B2259" s="5" t="str">
        <f t="shared" ref="B2259:B2322" si="122">HYPERLINK(L2259)</f>
        <v>https://dds.crl.edu/item/510806</v>
      </c>
      <c r="C2259" s="37" t="s">
        <v>4281</v>
      </c>
      <c r="D2259" s="37" t="s">
        <v>3729</v>
      </c>
      <c r="E2259" s="37">
        <v>2</v>
      </c>
      <c r="F2259" s="37" t="s">
        <v>3093</v>
      </c>
      <c r="G2259" s="37" t="s">
        <v>3790</v>
      </c>
      <c r="H2259" s="37" t="s">
        <v>836</v>
      </c>
      <c r="I2259" s="37"/>
      <c r="J2259" s="112">
        <v>22776</v>
      </c>
      <c r="K2259" s="72"/>
      <c r="L2259" s="2" t="str">
        <f t="shared" ref="L2259:L2322" si="123">"https://dds.crl.edu/item/"&amp;A2259</f>
        <v>https://dds.crl.edu/item/510806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</row>
    <row r="2260" spans="1:22">
      <c r="A2260" s="71">
        <v>510807</v>
      </c>
      <c r="B2260" s="5" t="str">
        <f t="shared" si="122"/>
        <v>https://dds.crl.edu/item/510807</v>
      </c>
      <c r="C2260" s="37" t="s">
        <v>4282</v>
      </c>
      <c r="D2260" s="37" t="s">
        <v>7</v>
      </c>
      <c r="E2260" s="37">
        <v>1</v>
      </c>
      <c r="F2260" s="37" t="s">
        <v>3093</v>
      </c>
      <c r="G2260" s="37" t="s">
        <v>4283</v>
      </c>
      <c r="H2260" s="37" t="s">
        <v>16</v>
      </c>
      <c r="I2260" s="37"/>
      <c r="J2260" s="111">
        <v>26962</v>
      </c>
      <c r="K2260" s="72"/>
      <c r="L2260" s="2" t="str">
        <f t="shared" si="123"/>
        <v>https://dds.crl.edu/item/510807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</row>
    <row r="2261" spans="1:22" ht="30">
      <c r="A2261" s="71">
        <v>510808</v>
      </c>
      <c r="B2261" s="5" t="str">
        <f t="shared" si="122"/>
        <v>https://dds.crl.edu/item/510808</v>
      </c>
      <c r="C2261" s="37" t="s">
        <v>4284</v>
      </c>
      <c r="D2261" s="37" t="s">
        <v>121</v>
      </c>
      <c r="E2261" s="37">
        <v>3</v>
      </c>
      <c r="F2261" s="37" t="s">
        <v>3093</v>
      </c>
      <c r="G2261" s="37" t="s">
        <v>4285</v>
      </c>
      <c r="H2261" s="37" t="s">
        <v>9</v>
      </c>
      <c r="I2261" s="37"/>
      <c r="J2261" s="111">
        <v>25654</v>
      </c>
      <c r="K2261" s="72"/>
      <c r="L2261" s="2" t="str">
        <f t="shared" si="123"/>
        <v>https://dds.crl.edu/item/510808</v>
      </c>
      <c r="N2261" s="173"/>
      <c r="O2261" s="2"/>
      <c r="P2261" s="2"/>
      <c r="Q2261" s="2"/>
      <c r="R2261" s="2"/>
      <c r="S2261" s="2"/>
      <c r="T2261" s="2"/>
      <c r="U2261" s="2"/>
      <c r="V2261" s="2"/>
    </row>
    <row r="2262" spans="1:22">
      <c r="A2262" s="71">
        <v>510809</v>
      </c>
      <c r="B2262" s="5" t="str">
        <f t="shared" si="122"/>
        <v>https://dds.crl.edu/item/510809</v>
      </c>
      <c r="C2262" s="37" t="s">
        <v>4286</v>
      </c>
      <c r="D2262" s="37" t="s">
        <v>7</v>
      </c>
      <c r="E2262" s="37">
        <v>2</v>
      </c>
      <c r="F2262" s="37" t="s">
        <v>3093</v>
      </c>
      <c r="G2262" s="37" t="s">
        <v>4287</v>
      </c>
      <c r="H2262" s="37" t="s">
        <v>16</v>
      </c>
      <c r="I2262" s="37"/>
      <c r="J2262" s="111">
        <v>26935</v>
      </c>
      <c r="K2262" s="72"/>
      <c r="L2262" s="2" t="str">
        <f t="shared" si="123"/>
        <v>https://dds.crl.edu/item/510809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</row>
    <row r="2263" spans="1:22" ht="30">
      <c r="A2263" s="71">
        <v>510810</v>
      </c>
      <c r="B2263" s="5" t="str">
        <f t="shared" si="122"/>
        <v>https://dds.crl.edu/item/510810</v>
      </c>
      <c r="C2263" s="37" t="s">
        <v>4288</v>
      </c>
      <c r="D2263" s="37" t="s">
        <v>121</v>
      </c>
      <c r="E2263" s="37">
        <v>3</v>
      </c>
      <c r="F2263" s="37" t="s">
        <v>3093</v>
      </c>
      <c r="G2263" s="37" t="s">
        <v>4289</v>
      </c>
      <c r="H2263" s="37" t="s">
        <v>9</v>
      </c>
      <c r="I2263" s="37"/>
      <c r="J2263" s="111" t="s">
        <v>13</v>
      </c>
      <c r="K2263" s="72"/>
      <c r="L2263" s="2" t="str">
        <f t="shared" si="123"/>
        <v>https://dds.crl.edu/item/510810</v>
      </c>
      <c r="M2263" s="2"/>
      <c r="N2263" s="245"/>
      <c r="O2263" s="2"/>
      <c r="P2263" s="2"/>
      <c r="Q2263" s="2"/>
      <c r="R2263" s="2"/>
      <c r="S2263" s="2"/>
      <c r="T2263" s="2"/>
      <c r="U2263" s="2"/>
      <c r="V2263" s="2"/>
    </row>
    <row r="2264" spans="1:22">
      <c r="A2264" s="71">
        <v>510811</v>
      </c>
      <c r="B2264" s="5" t="str">
        <f t="shared" si="122"/>
        <v>https://dds.crl.edu/item/510811</v>
      </c>
      <c r="C2264" s="37" t="s">
        <v>4290</v>
      </c>
      <c r="D2264" s="37" t="s">
        <v>7</v>
      </c>
      <c r="E2264" s="37">
        <v>2</v>
      </c>
      <c r="F2264" s="37" t="s">
        <v>3093</v>
      </c>
      <c r="G2264" s="37" t="s">
        <v>4291</v>
      </c>
      <c r="H2264" s="37" t="s">
        <v>16</v>
      </c>
      <c r="I2264" s="37"/>
      <c r="J2264" s="111">
        <v>26939</v>
      </c>
      <c r="K2264" s="72"/>
      <c r="L2264" s="2" t="str">
        <f t="shared" si="123"/>
        <v>https://dds.crl.edu/item/510811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</row>
    <row r="2265" spans="1:22">
      <c r="A2265" s="71">
        <v>510812</v>
      </c>
      <c r="B2265" s="5" t="str">
        <f t="shared" si="122"/>
        <v>https://dds.crl.edu/item/510812</v>
      </c>
      <c r="C2265" s="37" t="s">
        <v>4292</v>
      </c>
      <c r="D2265" s="37" t="s">
        <v>7</v>
      </c>
      <c r="E2265" s="37">
        <v>1</v>
      </c>
      <c r="F2265" s="37" t="s">
        <v>3093</v>
      </c>
      <c r="G2265" s="37" t="s">
        <v>4293</v>
      </c>
      <c r="H2265" s="37" t="s">
        <v>16</v>
      </c>
      <c r="I2265" s="37"/>
      <c r="J2265" s="111">
        <v>26927</v>
      </c>
      <c r="K2265" s="72"/>
      <c r="L2265" s="2" t="str">
        <f t="shared" si="123"/>
        <v>https://dds.crl.edu/item/510812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</row>
    <row r="2266" spans="1:22">
      <c r="A2266" s="71">
        <v>510813</v>
      </c>
      <c r="B2266" s="5" t="str">
        <f t="shared" si="122"/>
        <v>https://dds.crl.edu/item/510813</v>
      </c>
      <c r="C2266" s="37" t="s">
        <v>4294</v>
      </c>
      <c r="D2266" s="37" t="s">
        <v>7</v>
      </c>
      <c r="E2266" s="37">
        <v>1</v>
      </c>
      <c r="F2266" s="37" t="s">
        <v>3093</v>
      </c>
      <c r="G2266" s="37" t="s">
        <v>4295</v>
      </c>
      <c r="H2266" s="37" t="s">
        <v>16</v>
      </c>
      <c r="I2266" s="37"/>
      <c r="J2266" s="111">
        <v>26923</v>
      </c>
      <c r="K2266" s="72"/>
      <c r="L2266" s="2" t="str">
        <f t="shared" si="123"/>
        <v>https://dds.crl.edu/item/510813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</row>
    <row r="2267" spans="1:22" ht="30">
      <c r="A2267" s="71">
        <v>510814</v>
      </c>
      <c r="B2267" s="5" t="str">
        <f t="shared" si="122"/>
        <v>https://dds.crl.edu/item/510814</v>
      </c>
      <c r="C2267" s="37" t="s">
        <v>4296</v>
      </c>
      <c r="D2267" s="37" t="s">
        <v>121</v>
      </c>
      <c r="E2267" s="37">
        <v>4</v>
      </c>
      <c r="F2267" s="37" t="s">
        <v>3093</v>
      </c>
      <c r="G2267" s="37" t="s">
        <v>1179</v>
      </c>
      <c r="H2267" s="37" t="s">
        <v>9</v>
      </c>
      <c r="I2267" s="37"/>
      <c r="J2267" s="111">
        <v>25878</v>
      </c>
      <c r="K2267" s="72"/>
      <c r="L2267" s="2" t="str">
        <f t="shared" si="123"/>
        <v>https://dds.crl.edu/item/510814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</row>
    <row r="2268" spans="1:22">
      <c r="A2268" s="71">
        <v>510815</v>
      </c>
      <c r="B2268" s="5" t="str">
        <f t="shared" si="122"/>
        <v>https://dds.crl.edu/item/510815</v>
      </c>
      <c r="C2268" s="37" t="s">
        <v>4297</v>
      </c>
      <c r="D2268" s="37" t="s">
        <v>4298</v>
      </c>
      <c r="E2268" s="37">
        <v>2</v>
      </c>
      <c r="F2268" s="37" t="s">
        <v>3093</v>
      </c>
      <c r="G2268" s="37" t="s">
        <v>1179</v>
      </c>
      <c r="H2268" s="37" t="s">
        <v>9</v>
      </c>
      <c r="I2268" s="37"/>
      <c r="J2268" s="111">
        <v>22886</v>
      </c>
      <c r="K2268" s="72"/>
      <c r="L2268" s="2" t="str">
        <f t="shared" si="123"/>
        <v>https://dds.crl.edu/item/510815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</row>
    <row r="2269" spans="1:22">
      <c r="A2269" s="71">
        <v>510816</v>
      </c>
      <c r="B2269" s="5" t="str">
        <f t="shared" si="122"/>
        <v>https://dds.crl.edu/item/510816</v>
      </c>
      <c r="C2269" s="37" t="s">
        <v>4299</v>
      </c>
      <c r="D2269" s="37" t="s">
        <v>7</v>
      </c>
      <c r="E2269" s="37">
        <v>1</v>
      </c>
      <c r="F2269" s="37" t="s">
        <v>3093</v>
      </c>
      <c r="G2269" s="37" t="s">
        <v>4300</v>
      </c>
      <c r="H2269" s="37" t="s">
        <v>9</v>
      </c>
      <c r="I2269" s="37"/>
      <c r="J2269" s="111">
        <v>25039</v>
      </c>
      <c r="K2269" s="72"/>
      <c r="L2269" s="2" t="str">
        <f t="shared" si="123"/>
        <v>https://dds.crl.edu/item/510816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</row>
    <row r="2270" spans="1:22">
      <c r="A2270" s="71">
        <v>510817</v>
      </c>
      <c r="B2270" s="5" t="str">
        <f t="shared" si="122"/>
        <v>https://dds.crl.edu/item/510817</v>
      </c>
      <c r="C2270" s="37" t="s">
        <v>4301</v>
      </c>
      <c r="D2270" s="37" t="s">
        <v>3729</v>
      </c>
      <c r="E2270" s="37">
        <v>2</v>
      </c>
      <c r="F2270" s="37" t="s">
        <v>3093</v>
      </c>
      <c r="G2270" s="37" t="s">
        <v>13</v>
      </c>
      <c r="H2270" s="37" t="s">
        <v>9</v>
      </c>
      <c r="I2270" s="37"/>
      <c r="J2270" s="111" t="s">
        <v>13</v>
      </c>
      <c r="K2270" s="72"/>
      <c r="L2270" s="2" t="str">
        <f t="shared" si="123"/>
        <v>https://dds.crl.edu/item/510817</v>
      </c>
      <c r="M2270" s="2"/>
      <c r="N2270" s="245"/>
      <c r="O2270" s="2"/>
      <c r="P2270" s="2"/>
      <c r="Q2270" s="2"/>
      <c r="R2270" s="2"/>
      <c r="S2270" s="2"/>
      <c r="T2270" s="2"/>
      <c r="U2270" s="2"/>
      <c r="V2270" s="2"/>
    </row>
    <row r="2271" spans="1:22">
      <c r="A2271" s="71">
        <v>510818</v>
      </c>
      <c r="B2271" s="5" t="str">
        <f t="shared" si="122"/>
        <v>https://dds.crl.edu/item/510818</v>
      </c>
      <c r="C2271" s="37" t="s">
        <v>4302</v>
      </c>
      <c r="D2271" s="37" t="s">
        <v>7</v>
      </c>
      <c r="E2271" s="37">
        <v>3</v>
      </c>
      <c r="F2271" s="37" t="s">
        <v>3093</v>
      </c>
      <c r="G2271" s="37" t="s">
        <v>4303</v>
      </c>
      <c r="H2271" s="37" t="s">
        <v>16</v>
      </c>
      <c r="I2271" s="37"/>
      <c r="J2271" s="111">
        <v>26922</v>
      </c>
      <c r="K2271" s="72"/>
      <c r="L2271" s="2" t="str">
        <f t="shared" si="123"/>
        <v>https://dds.crl.edu/item/510818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</row>
    <row r="2272" spans="1:22">
      <c r="A2272" s="71">
        <v>510819</v>
      </c>
      <c r="B2272" s="5" t="str">
        <f t="shared" si="122"/>
        <v>https://dds.crl.edu/item/510819</v>
      </c>
      <c r="C2272" s="37" t="s">
        <v>4304</v>
      </c>
      <c r="D2272" s="37" t="s">
        <v>7</v>
      </c>
      <c r="E2272" s="37">
        <v>1</v>
      </c>
      <c r="F2272" s="37" t="s">
        <v>3093</v>
      </c>
      <c r="G2272" s="37" t="s">
        <v>4305</v>
      </c>
      <c r="H2272" s="37" t="s">
        <v>9</v>
      </c>
      <c r="I2272" s="37"/>
      <c r="J2272" s="111" t="s">
        <v>13</v>
      </c>
      <c r="K2272" s="72"/>
      <c r="L2272" s="2" t="str">
        <f t="shared" si="123"/>
        <v>https://dds.crl.edu/item/510819</v>
      </c>
      <c r="M2272" s="2"/>
      <c r="N2272" s="245"/>
      <c r="O2272" s="2"/>
      <c r="P2272" s="2"/>
      <c r="Q2272" s="2"/>
      <c r="R2272" s="2"/>
      <c r="S2272" s="2"/>
      <c r="T2272" s="2"/>
      <c r="U2272" s="2"/>
      <c r="V2272" s="2"/>
    </row>
    <row r="2273" spans="1:22" ht="30">
      <c r="A2273" s="71">
        <v>510820</v>
      </c>
      <c r="B2273" s="5" t="str">
        <f t="shared" si="122"/>
        <v>https://dds.crl.edu/item/510820</v>
      </c>
      <c r="C2273" s="37" t="s">
        <v>4306</v>
      </c>
      <c r="D2273" s="37" t="s">
        <v>121</v>
      </c>
      <c r="E2273" s="37">
        <v>4</v>
      </c>
      <c r="F2273" s="37" t="s">
        <v>3093</v>
      </c>
      <c r="G2273" s="37" t="s">
        <v>1179</v>
      </c>
      <c r="H2273" s="37" t="s">
        <v>9</v>
      </c>
      <c r="I2273" s="37"/>
      <c r="J2273" s="111">
        <v>25211</v>
      </c>
      <c r="K2273" s="72"/>
      <c r="L2273" s="2" t="str">
        <f t="shared" si="123"/>
        <v>https://dds.crl.edu/item/510820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</row>
    <row r="2274" spans="1:22" ht="30">
      <c r="A2274" s="71">
        <v>510821</v>
      </c>
      <c r="B2274" s="5" t="str">
        <f t="shared" si="122"/>
        <v>https://dds.crl.edu/item/510821</v>
      </c>
      <c r="C2274" s="37" t="s">
        <v>4307</v>
      </c>
      <c r="D2274" s="37" t="s">
        <v>121</v>
      </c>
      <c r="E2274" s="37">
        <v>4</v>
      </c>
      <c r="F2274" s="37" t="s">
        <v>3093</v>
      </c>
      <c r="G2274" s="37" t="s">
        <v>16</v>
      </c>
      <c r="H2274" s="37" t="s">
        <v>9</v>
      </c>
      <c r="I2274" s="37"/>
      <c r="J2274" s="131" t="s">
        <v>5923</v>
      </c>
      <c r="K2274" s="163">
        <v>44442</v>
      </c>
      <c r="L2274" s="2" t="str">
        <f t="shared" si="123"/>
        <v>https://dds.crl.edu/item/510821</v>
      </c>
      <c r="M2274" s="2"/>
      <c r="N2274" s="2"/>
      <c r="O2274" s="247"/>
      <c r="P2274" s="2"/>
      <c r="Q2274" s="2"/>
      <c r="R2274" s="2"/>
      <c r="S2274" s="2"/>
      <c r="T2274" s="2"/>
      <c r="U2274" s="2"/>
      <c r="V2274" s="2"/>
    </row>
    <row r="2275" spans="1:22">
      <c r="A2275" s="71">
        <v>510822</v>
      </c>
      <c r="B2275" s="5" t="str">
        <f t="shared" si="122"/>
        <v>https://dds.crl.edu/item/510822</v>
      </c>
      <c r="C2275" s="37" t="s">
        <v>4308</v>
      </c>
      <c r="D2275" s="37" t="s">
        <v>7</v>
      </c>
      <c r="E2275" s="37">
        <v>2</v>
      </c>
      <c r="F2275" s="37" t="s">
        <v>3093</v>
      </c>
      <c r="G2275" s="37" t="s">
        <v>13</v>
      </c>
      <c r="H2275" s="37" t="s">
        <v>9</v>
      </c>
      <c r="I2275" s="37"/>
      <c r="J2275" s="111">
        <v>22708</v>
      </c>
      <c r="K2275" s="72"/>
      <c r="L2275" s="2" t="str">
        <f t="shared" si="123"/>
        <v>https://dds.crl.edu/item/510822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</row>
    <row r="2276" spans="1:22" ht="30">
      <c r="A2276" s="71">
        <v>510823</v>
      </c>
      <c r="B2276" s="5" t="str">
        <f t="shared" si="122"/>
        <v>https://dds.crl.edu/item/510823</v>
      </c>
      <c r="C2276" s="37" t="s">
        <v>4309</v>
      </c>
      <c r="D2276" s="37" t="s">
        <v>121</v>
      </c>
      <c r="E2276" s="37">
        <v>4</v>
      </c>
      <c r="F2276" s="37" t="s">
        <v>3093</v>
      </c>
      <c r="G2276" s="10" t="s">
        <v>87</v>
      </c>
      <c r="H2276" s="37" t="s">
        <v>9</v>
      </c>
      <c r="I2276" s="37"/>
      <c r="J2276" s="111">
        <v>22882</v>
      </c>
      <c r="K2276" s="72"/>
      <c r="L2276" s="2" t="str">
        <f t="shared" si="123"/>
        <v>https://dds.crl.edu/item/510823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</row>
    <row r="2277" spans="1:22">
      <c r="A2277" s="71">
        <v>510824</v>
      </c>
      <c r="B2277" s="5" t="str">
        <f t="shared" si="122"/>
        <v>https://dds.crl.edu/item/510824</v>
      </c>
      <c r="C2277" s="37" t="s">
        <v>4310</v>
      </c>
      <c r="D2277" s="37" t="s">
        <v>7</v>
      </c>
      <c r="E2277" s="37">
        <v>2</v>
      </c>
      <c r="F2277" s="37" t="s">
        <v>3093</v>
      </c>
      <c r="G2277" s="37" t="s">
        <v>4311</v>
      </c>
      <c r="H2277" s="37" t="s">
        <v>9</v>
      </c>
      <c r="I2277" s="37"/>
      <c r="J2277" s="111">
        <v>22739</v>
      </c>
      <c r="K2277" s="72"/>
      <c r="L2277" s="2" t="str">
        <f t="shared" si="123"/>
        <v>https://dds.crl.edu/item/510824</v>
      </c>
      <c r="M2277" s="2"/>
      <c r="N2277" s="2"/>
      <c r="O2277" s="247"/>
      <c r="P2277" s="2"/>
      <c r="Q2277" s="2"/>
      <c r="R2277" s="2"/>
      <c r="S2277" s="2"/>
      <c r="T2277" s="2"/>
      <c r="U2277" s="2"/>
      <c r="V2277" s="2"/>
    </row>
    <row r="2278" spans="1:22" ht="30">
      <c r="A2278" s="71">
        <v>510825</v>
      </c>
      <c r="B2278" s="5" t="str">
        <f t="shared" si="122"/>
        <v>https://dds.crl.edu/item/510825</v>
      </c>
      <c r="C2278" s="12" t="s">
        <v>4312</v>
      </c>
      <c r="D2278" s="12" t="s">
        <v>121</v>
      </c>
      <c r="E2278" s="13">
        <v>3</v>
      </c>
      <c r="F2278" s="12" t="s">
        <v>3093</v>
      </c>
      <c r="G2278" s="12" t="s">
        <v>4313</v>
      </c>
      <c r="H2278" s="12" t="s">
        <v>9</v>
      </c>
      <c r="I2278" s="14"/>
      <c r="J2278" s="118">
        <v>22919</v>
      </c>
      <c r="K2278" s="73"/>
      <c r="L2278" s="2" t="str">
        <f t="shared" si="123"/>
        <v>https://dds.crl.edu/item/510825</v>
      </c>
      <c r="M2278" s="2"/>
      <c r="N2278" s="173"/>
      <c r="O2278" s="2"/>
      <c r="P2278" s="2"/>
      <c r="Q2278" s="2"/>
      <c r="R2278" s="2"/>
      <c r="S2278" s="2"/>
      <c r="T2278" s="2"/>
      <c r="U2278" s="2"/>
      <c r="V2278" s="2"/>
    </row>
    <row r="2279" spans="1:22" ht="30">
      <c r="A2279" s="71">
        <v>510826</v>
      </c>
      <c r="B2279" s="5" t="str">
        <f t="shared" si="122"/>
        <v>https://dds.crl.edu/item/510826</v>
      </c>
      <c r="C2279" s="37" t="s">
        <v>4314</v>
      </c>
      <c r="D2279" s="37" t="s">
        <v>121</v>
      </c>
      <c r="E2279" s="37">
        <v>3</v>
      </c>
      <c r="F2279" s="37" t="s">
        <v>3093</v>
      </c>
      <c r="G2279" s="37" t="s">
        <v>4311</v>
      </c>
      <c r="H2279" s="37" t="s">
        <v>9</v>
      </c>
      <c r="I2279" s="37"/>
      <c r="J2279" s="111">
        <v>24911</v>
      </c>
      <c r="K2279" s="72"/>
      <c r="L2279" s="2" t="str">
        <f t="shared" si="123"/>
        <v>https://dds.crl.edu/item/510826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</row>
    <row r="2280" spans="1:22" ht="30">
      <c r="A2280" s="71">
        <v>510827</v>
      </c>
      <c r="B2280" s="5" t="str">
        <f t="shared" si="122"/>
        <v>https://dds.crl.edu/item/510827</v>
      </c>
      <c r="C2280" s="37" t="s">
        <v>4315</v>
      </c>
      <c r="D2280" s="37" t="s">
        <v>121</v>
      </c>
      <c r="E2280" s="37">
        <v>4</v>
      </c>
      <c r="F2280" s="37" t="s">
        <v>3093</v>
      </c>
      <c r="G2280" s="68" t="s">
        <v>4316</v>
      </c>
      <c r="H2280" s="37" t="s">
        <v>9</v>
      </c>
      <c r="I2280" s="37"/>
      <c r="J2280" s="111">
        <v>22916</v>
      </c>
      <c r="K2280" s="72"/>
      <c r="L2280" s="2" t="str">
        <f t="shared" si="123"/>
        <v>https://dds.crl.edu/item/510827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</row>
    <row r="2281" spans="1:22" ht="30">
      <c r="A2281" s="71">
        <v>510828</v>
      </c>
      <c r="B2281" s="5" t="str">
        <f t="shared" si="122"/>
        <v>https://dds.crl.edu/item/510828</v>
      </c>
      <c r="C2281" s="37" t="s">
        <v>4317</v>
      </c>
      <c r="D2281" s="37" t="s">
        <v>121</v>
      </c>
      <c r="E2281" s="37">
        <v>3</v>
      </c>
      <c r="F2281" s="37" t="s">
        <v>3093</v>
      </c>
      <c r="G2281" s="78" t="s">
        <v>13</v>
      </c>
      <c r="H2281" s="37" t="s">
        <v>9</v>
      </c>
      <c r="I2281" s="37" t="s">
        <v>4318</v>
      </c>
      <c r="J2281" s="111" t="s">
        <v>13</v>
      </c>
      <c r="K2281" s="72"/>
      <c r="L2281" s="2" t="str">
        <f t="shared" si="123"/>
        <v>https://dds.crl.edu/item/510828</v>
      </c>
      <c r="M2281" s="2"/>
      <c r="N2281" s="245"/>
      <c r="O2281" s="2"/>
      <c r="P2281" s="2"/>
      <c r="Q2281" s="2"/>
      <c r="R2281" s="2"/>
      <c r="S2281" s="2"/>
      <c r="T2281" s="2"/>
      <c r="U2281" s="2"/>
      <c r="V2281" s="2"/>
    </row>
    <row r="2282" spans="1:22">
      <c r="A2282" s="71">
        <v>510829</v>
      </c>
      <c r="B2282" s="5" t="str">
        <f t="shared" si="122"/>
        <v>https://dds.crl.edu/item/510829</v>
      </c>
      <c r="C2282" s="37" t="s">
        <v>4319</v>
      </c>
      <c r="D2282" s="37" t="s">
        <v>371</v>
      </c>
      <c r="E2282" s="37">
        <v>2</v>
      </c>
      <c r="F2282" s="37" t="s">
        <v>3093</v>
      </c>
      <c r="G2282" s="37" t="s">
        <v>13</v>
      </c>
      <c r="H2282" s="37" t="s">
        <v>9</v>
      </c>
      <c r="I2282" s="37"/>
      <c r="J2282" s="111" t="s">
        <v>13</v>
      </c>
      <c r="K2282" s="72"/>
      <c r="L2282" s="2" t="str">
        <f t="shared" si="123"/>
        <v>https://dds.crl.edu/item/510829</v>
      </c>
      <c r="M2282" s="2"/>
      <c r="N2282" s="245"/>
      <c r="O2282" s="2"/>
      <c r="P2282" s="2"/>
      <c r="Q2282" s="2"/>
      <c r="R2282" s="2"/>
      <c r="S2282" s="2"/>
      <c r="T2282" s="2"/>
      <c r="U2282" s="2"/>
      <c r="V2282" s="2"/>
    </row>
    <row r="2283" spans="1:22" ht="30">
      <c r="A2283" s="71">
        <v>510830</v>
      </c>
      <c r="B2283" s="5" t="str">
        <f t="shared" si="122"/>
        <v>https://dds.crl.edu/item/510830</v>
      </c>
      <c r="C2283" s="37" t="s">
        <v>4320</v>
      </c>
      <c r="D2283" s="37" t="s">
        <v>223</v>
      </c>
      <c r="E2283" s="37">
        <v>2</v>
      </c>
      <c r="F2283" s="37" t="s">
        <v>3093</v>
      </c>
      <c r="G2283" s="37" t="s">
        <v>13</v>
      </c>
      <c r="H2283" s="37" t="s">
        <v>9</v>
      </c>
      <c r="I2283" s="37"/>
      <c r="J2283" s="111" t="s">
        <v>13</v>
      </c>
      <c r="K2283" s="72"/>
      <c r="L2283" s="2" t="str">
        <f t="shared" si="123"/>
        <v>https://dds.crl.edu/item/510830</v>
      </c>
      <c r="M2283" s="2"/>
      <c r="N2283" s="245"/>
      <c r="O2283" s="2"/>
      <c r="P2283" s="2"/>
      <c r="Q2283" s="2"/>
      <c r="R2283" s="2"/>
      <c r="S2283" s="2"/>
      <c r="T2283" s="2"/>
      <c r="U2283" s="2"/>
      <c r="V2283" s="2"/>
    </row>
    <row r="2284" spans="1:22" ht="30">
      <c r="A2284" s="71">
        <v>510831</v>
      </c>
      <c r="B2284" s="5" t="str">
        <f t="shared" si="122"/>
        <v>https://dds.crl.edu/item/510831</v>
      </c>
      <c r="C2284" s="37" t="s">
        <v>4321</v>
      </c>
      <c r="D2284" s="37" t="s">
        <v>121</v>
      </c>
      <c r="E2284" s="37">
        <v>4</v>
      </c>
      <c r="F2284" s="37" t="s">
        <v>3093</v>
      </c>
      <c r="G2284" s="37" t="s">
        <v>1179</v>
      </c>
      <c r="H2284" s="37" t="s">
        <v>9</v>
      </c>
      <c r="I2284" s="37"/>
      <c r="J2284" s="111" t="s">
        <v>13</v>
      </c>
      <c r="K2284" s="72"/>
      <c r="L2284" s="2" t="str">
        <f t="shared" si="123"/>
        <v>https://dds.crl.edu/item/510831</v>
      </c>
      <c r="M2284" s="2"/>
      <c r="N2284" s="245"/>
      <c r="O2284" s="2"/>
      <c r="P2284" s="2"/>
      <c r="Q2284" s="2"/>
      <c r="R2284" s="2"/>
      <c r="S2284" s="2"/>
      <c r="T2284" s="2"/>
      <c r="U2284" s="2"/>
      <c r="V2284" s="2"/>
    </row>
    <row r="2285" spans="1:22">
      <c r="A2285" s="71">
        <v>510832</v>
      </c>
      <c r="B2285" s="5" t="str">
        <f t="shared" si="122"/>
        <v>https://dds.crl.edu/item/510832</v>
      </c>
      <c r="C2285" s="37" t="s">
        <v>4322</v>
      </c>
      <c r="D2285" s="37" t="s">
        <v>7</v>
      </c>
      <c r="E2285" s="37">
        <v>2</v>
      </c>
      <c r="F2285" s="37" t="s">
        <v>3093</v>
      </c>
      <c r="G2285" s="37" t="s">
        <v>4323</v>
      </c>
      <c r="H2285" s="37" t="s">
        <v>9</v>
      </c>
      <c r="I2285" s="37"/>
      <c r="J2285" s="111">
        <v>24897</v>
      </c>
      <c r="K2285" s="72"/>
      <c r="L2285" s="2" t="str">
        <f t="shared" si="123"/>
        <v>https://dds.crl.edu/item/510832</v>
      </c>
      <c r="M2285" s="2"/>
      <c r="N2285" s="246"/>
      <c r="O2285" s="2"/>
      <c r="P2285" s="2"/>
      <c r="Q2285" s="2"/>
      <c r="R2285" s="2"/>
      <c r="S2285" s="2"/>
      <c r="T2285" s="2"/>
      <c r="U2285" s="2"/>
      <c r="V2285" s="2"/>
    </row>
    <row r="2286" spans="1:22">
      <c r="A2286" s="71">
        <v>510833</v>
      </c>
      <c r="B2286" s="5" t="str">
        <f t="shared" si="122"/>
        <v>https://dds.crl.edu/item/510833</v>
      </c>
      <c r="C2286" s="37" t="s">
        <v>4324</v>
      </c>
      <c r="D2286" s="37" t="s">
        <v>7</v>
      </c>
      <c r="E2286" s="37">
        <v>1</v>
      </c>
      <c r="F2286" s="37" t="s">
        <v>3093</v>
      </c>
      <c r="G2286" s="37" t="s">
        <v>13</v>
      </c>
      <c r="H2286" s="37" t="s">
        <v>9</v>
      </c>
      <c r="I2286" s="37" t="s">
        <v>4325</v>
      </c>
      <c r="J2286" s="111">
        <v>23705</v>
      </c>
      <c r="K2286" s="72"/>
      <c r="L2286" s="2" t="str">
        <f t="shared" si="123"/>
        <v>https://dds.crl.edu/item/510833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</row>
    <row r="2287" spans="1:22">
      <c r="A2287" s="71">
        <v>510834</v>
      </c>
      <c r="B2287" s="5" t="str">
        <f t="shared" si="122"/>
        <v>https://dds.crl.edu/item/510834</v>
      </c>
      <c r="C2287" s="37" t="s">
        <v>4326</v>
      </c>
      <c r="D2287" s="37" t="s">
        <v>7</v>
      </c>
      <c r="E2287" s="37">
        <v>2</v>
      </c>
      <c r="F2287" s="37" t="s">
        <v>3093</v>
      </c>
      <c r="G2287" s="37" t="s">
        <v>3848</v>
      </c>
      <c r="H2287" s="37" t="s">
        <v>9</v>
      </c>
      <c r="I2287" s="37"/>
      <c r="J2287" s="111">
        <v>23704</v>
      </c>
      <c r="K2287" s="72"/>
      <c r="L2287" s="2" t="str">
        <f t="shared" si="123"/>
        <v>https://dds.crl.edu/item/510834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</row>
    <row r="2288" spans="1:22" ht="30">
      <c r="A2288" s="71">
        <v>510835</v>
      </c>
      <c r="B2288" s="5" t="str">
        <f t="shared" si="122"/>
        <v>https://dds.crl.edu/item/510835</v>
      </c>
      <c r="C2288" s="37" t="s">
        <v>4327</v>
      </c>
      <c r="D2288" s="37" t="s">
        <v>121</v>
      </c>
      <c r="E2288" s="37">
        <v>2</v>
      </c>
      <c r="F2288" s="37" t="s">
        <v>3093</v>
      </c>
      <c r="G2288" s="37" t="s">
        <v>4328</v>
      </c>
      <c r="H2288" s="37" t="s">
        <v>9</v>
      </c>
      <c r="I2288" s="37"/>
      <c r="J2288" s="111" t="s">
        <v>13</v>
      </c>
      <c r="K2288" s="72"/>
      <c r="L2288" s="2" t="str">
        <f t="shared" si="123"/>
        <v>https://dds.crl.edu/item/510835</v>
      </c>
      <c r="M2288" s="2"/>
      <c r="N2288" s="245"/>
      <c r="O2288" s="2"/>
      <c r="P2288" s="2"/>
      <c r="Q2288" s="2"/>
      <c r="R2288" s="2"/>
      <c r="S2288" s="2"/>
      <c r="T2288" s="2"/>
      <c r="U2288" s="2"/>
      <c r="V2288" s="2"/>
    </row>
    <row r="2289" spans="1:22">
      <c r="A2289" s="71">
        <v>510836</v>
      </c>
      <c r="B2289" s="5" t="str">
        <f t="shared" si="122"/>
        <v>https://dds.crl.edu/item/510836</v>
      </c>
      <c r="C2289" s="37" t="s">
        <v>4329</v>
      </c>
      <c r="D2289" s="37" t="s">
        <v>3703</v>
      </c>
      <c r="E2289" s="37">
        <v>2</v>
      </c>
      <c r="F2289" s="37" t="s">
        <v>3093</v>
      </c>
      <c r="G2289" s="37" t="s">
        <v>4330</v>
      </c>
      <c r="H2289" s="37" t="s">
        <v>9</v>
      </c>
      <c r="I2289" s="37"/>
      <c r="J2289" s="111">
        <v>23474</v>
      </c>
      <c r="K2289" s="72"/>
      <c r="L2289" s="2" t="str">
        <f t="shared" si="123"/>
        <v>https://dds.crl.edu/item/510836</v>
      </c>
      <c r="M2289" s="2"/>
      <c r="N2289" s="173"/>
      <c r="O2289" s="2"/>
      <c r="P2289" s="2"/>
      <c r="Q2289" s="2"/>
      <c r="R2289" s="2"/>
      <c r="S2289" s="2"/>
      <c r="T2289" s="2"/>
      <c r="U2289" s="2"/>
      <c r="V2289" s="2"/>
    </row>
    <row r="2290" spans="1:22">
      <c r="A2290" s="71">
        <v>510837</v>
      </c>
      <c r="B2290" s="5" t="str">
        <f t="shared" si="122"/>
        <v>https://dds.crl.edu/item/510837</v>
      </c>
      <c r="C2290" s="37" t="s">
        <v>4331</v>
      </c>
      <c r="D2290" s="37" t="s">
        <v>3729</v>
      </c>
      <c r="E2290" s="37">
        <v>2</v>
      </c>
      <c r="F2290" s="37" t="s">
        <v>3093</v>
      </c>
      <c r="G2290" s="37" t="s">
        <v>4332</v>
      </c>
      <c r="H2290" s="37" t="s">
        <v>9</v>
      </c>
      <c r="I2290" s="37"/>
      <c r="J2290" s="111">
        <v>23472</v>
      </c>
      <c r="K2290" s="72"/>
      <c r="L2290" s="2" t="str">
        <f t="shared" si="123"/>
        <v>https://dds.crl.edu/item/510837</v>
      </c>
      <c r="M2290" s="2"/>
      <c r="N2290" s="173"/>
      <c r="O2290" s="2"/>
      <c r="P2290" s="2"/>
      <c r="Q2290" s="2"/>
      <c r="R2290" s="2"/>
      <c r="S2290" s="2"/>
      <c r="T2290" s="2"/>
      <c r="U2290" s="2"/>
      <c r="V2290" s="2"/>
    </row>
    <row r="2291" spans="1:22">
      <c r="A2291" s="71">
        <v>510838</v>
      </c>
      <c r="B2291" s="5" t="str">
        <f t="shared" si="122"/>
        <v>https://dds.crl.edu/item/510838</v>
      </c>
      <c r="C2291" s="37" t="s">
        <v>4333</v>
      </c>
      <c r="D2291" s="37" t="s">
        <v>3729</v>
      </c>
      <c r="E2291" s="37">
        <v>2</v>
      </c>
      <c r="F2291" s="37" t="s">
        <v>3093</v>
      </c>
      <c r="G2291" s="37" t="s">
        <v>4334</v>
      </c>
      <c r="H2291" s="37" t="s">
        <v>9</v>
      </c>
      <c r="I2291" s="37"/>
      <c r="J2291" s="111">
        <v>24895</v>
      </c>
      <c r="K2291" s="72"/>
      <c r="L2291" s="2" t="str">
        <f t="shared" si="123"/>
        <v>https://dds.crl.edu/item/510838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</row>
    <row r="2292" spans="1:22">
      <c r="A2292" s="71">
        <v>510839</v>
      </c>
      <c r="B2292" s="5" t="str">
        <f t="shared" si="122"/>
        <v>https://dds.crl.edu/item/510839</v>
      </c>
      <c r="C2292" s="15" t="s">
        <v>4335</v>
      </c>
      <c r="D2292" s="15" t="s">
        <v>7</v>
      </c>
      <c r="E2292" s="16">
        <v>1</v>
      </c>
      <c r="F2292" s="12" t="s">
        <v>3093</v>
      </c>
      <c r="G2292" s="15" t="s">
        <v>4336</v>
      </c>
      <c r="H2292" s="78" t="s">
        <v>9</v>
      </c>
      <c r="I2292" s="15"/>
      <c r="J2292" s="119">
        <v>24903</v>
      </c>
      <c r="K2292" s="73"/>
      <c r="L2292" s="2" t="str">
        <f t="shared" si="123"/>
        <v>https://dds.crl.edu/item/510839</v>
      </c>
      <c r="M2292" s="2"/>
      <c r="N2292" s="2"/>
      <c r="O2292" s="247"/>
      <c r="P2292" s="2"/>
      <c r="Q2292" s="2"/>
      <c r="R2292" s="2"/>
      <c r="S2292" s="2"/>
      <c r="T2292" s="2"/>
      <c r="U2292" s="2"/>
      <c r="V2292" s="2"/>
    </row>
    <row r="2293" spans="1:22">
      <c r="A2293" s="71">
        <v>510840</v>
      </c>
      <c r="B2293" s="5" t="str">
        <f t="shared" si="122"/>
        <v>https://dds.crl.edu/item/510840</v>
      </c>
      <c r="C2293" s="37" t="s">
        <v>4337</v>
      </c>
      <c r="D2293" s="37" t="s">
        <v>7</v>
      </c>
      <c r="E2293" s="37">
        <v>2</v>
      </c>
      <c r="F2293" s="37" t="s">
        <v>3093</v>
      </c>
      <c r="G2293" s="37" t="s">
        <v>4338</v>
      </c>
      <c r="H2293" s="37" t="s">
        <v>9</v>
      </c>
      <c r="I2293" s="37"/>
      <c r="J2293" s="111" t="s">
        <v>13</v>
      </c>
      <c r="K2293" s="72"/>
      <c r="L2293" s="2" t="str">
        <f t="shared" si="123"/>
        <v>https://dds.crl.edu/item/510840</v>
      </c>
      <c r="M2293" s="2"/>
      <c r="N2293" s="245"/>
      <c r="O2293" s="2"/>
      <c r="P2293" s="2"/>
      <c r="Q2293" s="2"/>
      <c r="R2293" s="2"/>
      <c r="S2293" s="2"/>
      <c r="T2293" s="2"/>
      <c r="U2293" s="2"/>
      <c r="V2293" s="2"/>
    </row>
    <row r="2294" spans="1:22">
      <c r="A2294" s="71">
        <v>510841</v>
      </c>
      <c r="B2294" s="5" t="str">
        <f t="shared" si="122"/>
        <v>https://dds.crl.edu/item/510841</v>
      </c>
      <c r="C2294" s="37" t="s">
        <v>4339</v>
      </c>
      <c r="D2294" s="37" t="s">
        <v>3703</v>
      </c>
      <c r="E2294" s="37">
        <v>2</v>
      </c>
      <c r="F2294" s="37" t="s">
        <v>3093</v>
      </c>
      <c r="G2294" s="37" t="s">
        <v>4340</v>
      </c>
      <c r="H2294" s="37" t="s">
        <v>9</v>
      </c>
      <c r="I2294" s="37"/>
      <c r="J2294" s="111" t="s">
        <v>13</v>
      </c>
      <c r="K2294" s="72"/>
      <c r="L2294" s="2" t="str">
        <f t="shared" si="123"/>
        <v>https://dds.crl.edu/item/510841</v>
      </c>
      <c r="M2294" s="2"/>
      <c r="N2294" s="245"/>
      <c r="O2294" s="247"/>
      <c r="P2294" s="2"/>
      <c r="Q2294" s="2"/>
      <c r="R2294" s="2"/>
      <c r="S2294" s="2"/>
      <c r="T2294" s="2"/>
      <c r="U2294" s="2"/>
      <c r="V2294" s="2"/>
    </row>
    <row r="2295" spans="1:22">
      <c r="A2295" s="71">
        <v>510842</v>
      </c>
      <c r="B2295" s="5" t="str">
        <f t="shared" si="122"/>
        <v>https://dds.crl.edu/item/510842</v>
      </c>
      <c r="C2295" s="37" t="s">
        <v>4341</v>
      </c>
      <c r="D2295" s="37" t="s">
        <v>371</v>
      </c>
      <c r="E2295" s="37">
        <v>2</v>
      </c>
      <c r="F2295" s="37" t="s">
        <v>3093</v>
      </c>
      <c r="G2295" s="37" t="s">
        <v>4342</v>
      </c>
      <c r="H2295" s="37" t="s">
        <v>9</v>
      </c>
      <c r="I2295" s="37"/>
      <c r="J2295" s="111">
        <v>25139</v>
      </c>
      <c r="K2295" s="72"/>
      <c r="L2295" s="2" t="str">
        <f t="shared" si="123"/>
        <v>https://dds.crl.edu/item/510842</v>
      </c>
      <c r="M2295" s="2"/>
      <c r="N2295" s="2"/>
      <c r="O2295" s="247"/>
      <c r="P2295" s="2"/>
      <c r="Q2295" s="2"/>
      <c r="R2295" s="2"/>
      <c r="S2295" s="2"/>
      <c r="T2295" s="2"/>
      <c r="U2295" s="2"/>
      <c r="V2295" s="2"/>
    </row>
    <row r="2296" spans="1:22">
      <c r="A2296" s="71">
        <v>510843</v>
      </c>
      <c r="B2296" s="5" t="str">
        <f t="shared" si="122"/>
        <v>https://dds.crl.edu/item/510843</v>
      </c>
      <c r="C2296" s="37" t="s">
        <v>4343</v>
      </c>
      <c r="D2296" s="37" t="s">
        <v>7</v>
      </c>
      <c r="E2296" s="37">
        <v>1</v>
      </c>
      <c r="F2296" s="37" t="s">
        <v>3093</v>
      </c>
      <c r="G2296" s="10" t="s">
        <v>87</v>
      </c>
      <c r="H2296" s="37" t="s">
        <v>9</v>
      </c>
      <c r="I2296" s="37"/>
      <c r="J2296" s="111">
        <v>25111</v>
      </c>
      <c r="K2296" s="72"/>
      <c r="L2296" s="2" t="str">
        <f t="shared" si="123"/>
        <v>https://dds.crl.edu/item/510843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</row>
    <row r="2297" spans="1:22" ht="45">
      <c r="A2297" s="71">
        <v>510844</v>
      </c>
      <c r="B2297" s="5" t="str">
        <f t="shared" si="122"/>
        <v>https://dds.crl.edu/item/510844</v>
      </c>
      <c r="C2297" s="37" t="s">
        <v>4344</v>
      </c>
      <c r="D2297" s="37" t="s">
        <v>7</v>
      </c>
      <c r="E2297" s="37">
        <v>4</v>
      </c>
      <c r="F2297" s="37" t="s">
        <v>3093</v>
      </c>
      <c r="G2297" s="37" t="s">
        <v>13</v>
      </c>
      <c r="H2297" s="37" t="s">
        <v>9</v>
      </c>
      <c r="I2297" s="37" t="s">
        <v>4345</v>
      </c>
      <c r="J2297" s="111">
        <v>25141</v>
      </c>
      <c r="K2297" s="72" t="s">
        <v>4346</v>
      </c>
      <c r="L2297" s="2" t="str">
        <f t="shared" si="123"/>
        <v>https://dds.crl.edu/item/510844</v>
      </c>
      <c r="M2297" s="2"/>
      <c r="N2297" s="173"/>
      <c r="O2297" s="2"/>
      <c r="P2297" s="2"/>
      <c r="Q2297" s="2"/>
      <c r="R2297" s="2"/>
      <c r="S2297" s="2"/>
      <c r="T2297" s="2"/>
      <c r="U2297" s="2"/>
      <c r="V2297" s="2"/>
    </row>
    <row r="2298" spans="1:22" ht="30">
      <c r="A2298" s="71">
        <v>510845</v>
      </c>
      <c r="B2298" s="5" t="str">
        <f t="shared" si="122"/>
        <v>https://dds.crl.edu/item/510845</v>
      </c>
      <c r="C2298" s="37" t="s">
        <v>4347</v>
      </c>
      <c r="D2298" s="37" t="s">
        <v>223</v>
      </c>
      <c r="E2298" s="37">
        <v>4</v>
      </c>
      <c r="F2298" s="37" t="s">
        <v>3093</v>
      </c>
      <c r="G2298" s="37" t="s">
        <v>4348</v>
      </c>
      <c r="H2298" s="37" t="s">
        <v>9</v>
      </c>
      <c r="I2298" s="37"/>
      <c r="J2298" s="111">
        <v>25133</v>
      </c>
      <c r="K2298" s="72"/>
      <c r="L2298" s="2" t="str">
        <f t="shared" si="123"/>
        <v>https://dds.crl.edu/item/510845</v>
      </c>
      <c r="M2298" s="2"/>
      <c r="N2298" s="173"/>
      <c r="O2298" s="2"/>
      <c r="P2298" s="2"/>
      <c r="Q2298" s="2"/>
      <c r="R2298" s="2"/>
      <c r="S2298" s="2"/>
      <c r="T2298" s="2"/>
      <c r="U2298" s="2"/>
      <c r="V2298" s="2"/>
    </row>
    <row r="2299" spans="1:22" ht="45">
      <c r="A2299" s="71">
        <v>510846</v>
      </c>
      <c r="B2299" s="5" t="str">
        <f t="shared" si="122"/>
        <v>https://dds.crl.edu/item/510846</v>
      </c>
      <c r="C2299" s="37" t="s">
        <v>4349</v>
      </c>
      <c r="D2299" s="37" t="s">
        <v>7</v>
      </c>
      <c r="E2299" s="37">
        <v>1</v>
      </c>
      <c r="F2299" s="37" t="s">
        <v>3093</v>
      </c>
      <c r="G2299" s="37" t="s">
        <v>893</v>
      </c>
      <c r="H2299" s="37" t="s">
        <v>9</v>
      </c>
      <c r="I2299" s="37" t="s">
        <v>4350</v>
      </c>
      <c r="J2299" s="111">
        <v>25219</v>
      </c>
      <c r="K2299" s="72"/>
      <c r="L2299" s="2" t="str">
        <f t="shared" si="123"/>
        <v>https://dds.crl.edu/item/510846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</row>
    <row r="2300" spans="1:22">
      <c r="A2300" s="71">
        <v>510847</v>
      </c>
      <c r="B2300" s="5" t="str">
        <f t="shared" si="122"/>
        <v>https://dds.crl.edu/item/510847</v>
      </c>
      <c r="C2300" s="37" t="s">
        <v>4351</v>
      </c>
      <c r="D2300" s="37" t="s">
        <v>7</v>
      </c>
      <c r="E2300" s="37">
        <v>2</v>
      </c>
      <c r="F2300" s="37" t="s">
        <v>3093</v>
      </c>
      <c r="G2300" s="37" t="s">
        <v>1179</v>
      </c>
      <c r="H2300" s="37" t="s">
        <v>9</v>
      </c>
      <c r="I2300" s="37"/>
      <c r="J2300" s="111">
        <v>24686</v>
      </c>
      <c r="K2300" s="72"/>
      <c r="L2300" s="2" t="str">
        <f t="shared" si="123"/>
        <v>https://dds.crl.edu/item/510847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</row>
    <row r="2301" spans="1:22" ht="30">
      <c r="A2301" s="71">
        <v>510848</v>
      </c>
      <c r="B2301" s="5" t="str">
        <f t="shared" si="122"/>
        <v>https://dds.crl.edu/item/510848</v>
      </c>
      <c r="C2301" s="37" t="s">
        <v>4352</v>
      </c>
      <c r="D2301" s="37" t="s">
        <v>121</v>
      </c>
      <c r="E2301" s="37">
        <v>4</v>
      </c>
      <c r="F2301" s="37" t="s">
        <v>3093</v>
      </c>
      <c r="G2301" s="37" t="s">
        <v>13</v>
      </c>
      <c r="H2301" s="37" t="s">
        <v>9</v>
      </c>
      <c r="I2301" s="37"/>
      <c r="J2301" s="156" t="s">
        <v>5923</v>
      </c>
      <c r="K2301" s="162" t="s">
        <v>4353</v>
      </c>
      <c r="L2301" s="2" t="str">
        <f t="shared" si="123"/>
        <v>https://dds.crl.edu/item/510848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</row>
    <row r="2302" spans="1:22">
      <c r="A2302" s="71">
        <v>510849</v>
      </c>
      <c r="B2302" s="5" t="str">
        <f t="shared" si="122"/>
        <v>https://dds.crl.edu/item/510849</v>
      </c>
      <c r="C2302" s="37" t="s">
        <v>4354</v>
      </c>
      <c r="D2302" s="37" t="s">
        <v>3703</v>
      </c>
      <c r="E2302" s="37">
        <v>2</v>
      </c>
      <c r="F2302" s="37" t="s">
        <v>3093</v>
      </c>
      <c r="G2302" s="37" t="s">
        <v>16</v>
      </c>
      <c r="H2302" s="37" t="s">
        <v>28</v>
      </c>
      <c r="I2302" s="37"/>
      <c r="J2302" s="156" t="s">
        <v>5923</v>
      </c>
      <c r="K2302" s="162" t="s">
        <v>4355</v>
      </c>
      <c r="L2302" s="2" t="str">
        <f t="shared" si="123"/>
        <v>https://dds.crl.edu/item/510849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</row>
    <row r="2303" spans="1:22" ht="45">
      <c r="A2303" s="71">
        <v>510850</v>
      </c>
      <c r="B2303" s="5" t="str">
        <f t="shared" si="122"/>
        <v>https://dds.crl.edu/item/510850</v>
      </c>
      <c r="C2303" s="37" t="s">
        <v>4356</v>
      </c>
      <c r="D2303" s="37" t="s">
        <v>7</v>
      </c>
      <c r="E2303" s="37">
        <v>1</v>
      </c>
      <c r="F2303" s="37" t="s">
        <v>3093</v>
      </c>
      <c r="G2303" s="37" t="s">
        <v>4357</v>
      </c>
      <c r="H2303" s="37" t="s">
        <v>9</v>
      </c>
      <c r="I2303" s="37" t="s">
        <v>4358</v>
      </c>
      <c r="J2303" s="111">
        <v>26911</v>
      </c>
      <c r="K2303" s="72"/>
      <c r="L2303" s="2" t="str">
        <f t="shared" si="123"/>
        <v>https://dds.crl.edu/item/510850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</row>
    <row r="2304" spans="1:22">
      <c r="A2304" s="71">
        <v>510851</v>
      </c>
      <c r="B2304" s="5" t="str">
        <f t="shared" si="122"/>
        <v>https://dds.crl.edu/item/510851</v>
      </c>
      <c r="C2304" s="37" t="s">
        <v>4359</v>
      </c>
      <c r="D2304" s="37" t="s">
        <v>7</v>
      </c>
      <c r="E2304" s="37">
        <v>4</v>
      </c>
      <c r="F2304" s="37" t="s">
        <v>3093</v>
      </c>
      <c r="G2304" s="37" t="s">
        <v>3876</v>
      </c>
      <c r="H2304" s="37" t="s">
        <v>9</v>
      </c>
      <c r="I2304" s="37"/>
      <c r="J2304" s="111">
        <v>25211</v>
      </c>
      <c r="K2304" s="72"/>
      <c r="L2304" s="2" t="str">
        <f t="shared" si="123"/>
        <v>https://dds.crl.edu/item/510851</v>
      </c>
      <c r="M2304" s="2"/>
      <c r="N2304" s="173"/>
      <c r="O2304" s="2"/>
      <c r="P2304" s="2"/>
      <c r="Q2304" s="2"/>
      <c r="R2304" s="2"/>
      <c r="S2304" s="2"/>
      <c r="T2304" s="2"/>
      <c r="U2304" s="2"/>
      <c r="V2304" s="2"/>
    </row>
    <row r="2305" spans="1:22">
      <c r="A2305" s="71">
        <v>510852</v>
      </c>
      <c r="B2305" s="5" t="str">
        <f t="shared" si="122"/>
        <v>https://dds.crl.edu/item/510852</v>
      </c>
      <c r="C2305" s="37" t="s">
        <v>4360</v>
      </c>
      <c r="D2305" s="37" t="s">
        <v>3729</v>
      </c>
      <c r="E2305" s="37">
        <v>2</v>
      </c>
      <c r="F2305" s="37" t="s">
        <v>3093</v>
      </c>
      <c r="G2305" s="37" t="s">
        <v>4361</v>
      </c>
      <c r="H2305" s="37" t="s">
        <v>9</v>
      </c>
      <c r="I2305" s="37"/>
      <c r="J2305" s="111">
        <v>25080</v>
      </c>
      <c r="K2305" s="72"/>
      <c r="L2305" s="2" t="str">
        <f t="shared" si="123"/>
        <v>https://dds.crl.edu/item/510852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</row>
    <row r="2306" spans="1:22" ht="75">
      <c r="A2306" s="71">
        <v>510853</v>
      </c>
      <c r="B2306" s="5" t="str">
        <f t="shared" si="122"/>
        <v>https://dds.crl.edu/item/510853</v>
      </c>
      <c r="C2306" s="37" t="s">
        <v>4362</v>
      </c>
      <c r="D2306" s="37" t="s">
        <v>4363</v>
      </c>
      <c r="E2306" s="37">
        <v>9</v>
      </c>
      <c r="F2306" s="37" t="s">
        <v>3093</v>
      </c>
      <c r="G2306" s="37" t="s">
        <v>4364</v>
      </c>
      <c r="H2306" s="37" t="s">
        <v>9</v>
      </c>
      <c r="I2306" s="37" t="s">
        <v>4365</v>
      </c>
      <c r="J2306" s="111">
        <v>24073</v>
      </c>
      <c r="K2306" s="72" t="s">
        <v>4366</v>
      </c>
      <c r="L2306" s="2" t="str">
        <f t="shared" si="123"/>
        <v>https://dds.crl.edu/item/510853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</row>
    <row r="2307" spans="1:22">
      <c r="A2307" s="71">
        <v>510854</v>
      </c>
      <c r="B2307" s="5" t="str">
        <f t="shared" si="122"/>
        <v>https://dds.crl.edu/item/510854</v>
      </c>
      <c r="C2307" s="37" t="s">
        <v>4367</v>
      </c>
      <c r="D2307" s="37" t="s">
        <v>3729</v>
      </c>
      <c r="E2307" s="37">
        <v>2</v>
      </c>
      <c r="F2307" s="37" t="s">
        <v>3093</v>
      </c>
      <c r="G2307" s="37" t="s">
        <v>4368</v>
      </c>
      <c r="H2307" s="37" t="s">
        <v>9</v>
      </c>
      <c r="I2307" s="37"/>
      <c r="J2307" s="111">
        <v>22879</v>
      </c>
      <c r="K2307" s="72"/>
      <c r="L2307" s="2" t="str">
        <f t="shared" si="123"/>
        <v>https://dds.crl.edu/item/510854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</row>
    <row r="2308" spans="1:22" ht="30">
      <c r="A2308" s="71">
        <v>510855</v>
      </c>
      <c r="B2308" s="5" t="str">
        <f t="shared" si="122"/>
        <v>https://dds.crl.edu/item/510855</v>
      </c>
      <c r="C2308" s="37" t="s">
        <v>4369</v>
      </c>
      <c r="D2308" s="37" t="s">
        <v>3703</v>
      </c>
      <c r="E2308" s="37">
        <v>3</v>
      </c>
      <c r="F2308" s="37" t="s">
        <v>3093</v>
      </c>
      <c r="G2308" s="37" t="s">
        <v>13</v>
      </c>
      <c r="H2308" s="37" t="s">
        <v>9</v>
      </c>
      <c r="I2308" s="37" t="s">
        <v>4370</v>
      </c>
      <c r="J2308" s="111">
        <v>26880</v>
      </c>
      <c r="K2308" s="72" t="s">
        <v>4371</v>
      </c>
      <c r="L2308" s="2" t="str">
        <f t="shared" si="123"/>
        <v>https://dds.crl.edu/item/510855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</row>
    <row r="2309" spans="1:22">
      <c r="A2309" s="71">
        <v>510856</v>
      </c>
      <c r="B2309" s="5" t="str">
        <f t="shared" si="122"/>
        <v>https://dds.crl.edu/item/510856</v>
      </c>
      <c r="C2309" s="37" t="s">
        <v>4372</v>
      </c>
      <c r="D2309" s="37" t="s">
        <v>7</v>
      </c>
      <c r="E2309" s="37">
        <v>2</v>
      </c>
      <c r="F2309" s="37" t="s">
        <v>3093</v>
      </c>
      <c r="G2309" s="37" t="s">
        <v>13</v>
      </c>
      <c r="H2309" s="37" t="s">
        <v>9</v>
      </c>
      <c r="I2309" s="37"/>
      <c r="J2309" s="111" t="s">
        <v>13</v>
      </c>
      <c r="K2309" s="72"/>
      <c r="L2309" s="2" t="str">
        <f t="shared" si="123"/>
        <v>https://dds.crl.edu/item/510856</v>
      </c>
      <c r="M2309" s="2"/>
      <c r="N2309" s="245"/>
      <c r="O2309" s="2"/>
      <c r="P2309" s="2"/>
      <c r="Q2309" s="2"/>
      <c r="R2309" s="2"/>
      <c r="S2309" s="2"/>
      <c r="T2309" s="2"/>
      <c r="U2309" s="2"/>
      <c r="V2309" s="2"/>
    </row>
    <row r="2310" spans="1:22">
      <c r="A2310" s="71">
        <v>510857</v>
      </c>
      <c r="B2310" s="5" t="str">
        <f t="shared" si="122"/>
        <v>https://dds.crl.edu/item/510857</v>
      </c>
      <c r="C2310" s="37" t="s">
        <v>4373</v>
      </c>
      <c r="D2310" s="37" t="s">
        <v>3703</v>
      </c>
      <c r="E2310" s="37">
        <v>2</v>
      </c>
      <c r="F2310" s="37" t="s">
        <v>3093</v>
      </c>
      <c r="G2310" s="37" t="s">
        <v>4374</v>
      </c>
      <c r="H2310" s="37" t="s">
        <v>9</v>
      </c>
      <c r="I2310" s="37"/>
      <c r="J2310" s="111">
        <v>25211</v>
      </c>
      <c r="K2310" s="72"/>
      <c r="L2310" s="2" t="str">
        <f t="shared" si="123"/>
        <v>https://dds.crl.edu/item/510857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</row>
    <row r="2311" spans="1:22">
      <c r="A2311" s="71">
        <v>510858</v>
      </c>
      <c r="B2311" s="5" t="str">
        <f t="shared" si="122"/>
        <v>https://dds.crl.edu/item/510858</v>
      </c>
      <c r="C2311" s="37" t="s">
        <v>4375</v>
      </c>
      <c r="D2311" s="37" t="s">
        <v>7</v>
      </c>
      <c r="E2311" s="37">
        <v>2</v>
      </c>
      <c r="F2311" s="37" t="s">
        <v>3093</v>
      </c>
      <c r="G2311" s="37" t="s">
        <v>4376</v>
      </c>
      <c r="H2311" s="37" t="s">
        <v>9</v>
      </c>
      <c r="I2311" s="37"/>
      <c r="J2311" s="111">
        <v>24991</v>
      </c>
      <c r="K2311" s="72"/>
      <c r="L2311" s="2" t="str">
        <f t="shared" si="123"/>
        <v>https://dds.crl.edu/item/510858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</row>
    <row r="2312" spans="1:22">
      <c r="A2312" s="71">
        <v>510859</v>
      </c>
      <c r="B2312" s="5" t="str">
        <f t="shared" si="122"/>
        <v>https://dds.crl.edu/item/510859</v>
      </c>
      <c r="C2312" s="37" t="s">
        <v>4377</v>
      </c>
      <c r="D2312" s="37" t="s">
        <v>3703</v>
      </c>
      <c r="E2312" s="37">
        <v>2</v>
      </c>
      <c r="F2312" s="37" t="s">
        <v>3093</v>
      </c>
      <c r="G2312" s="37" t="s">
        <v>4378</v>
      </c>
      <c r="H2312" s="37" t="s">
        <v>9</v>
      </c>
      <c r="I2312" s="37"/>
      <c r="J2312" s="111">
        <v>25157</v>
      </c>
      <c r="K2312" s="72"/>
      <c r="L2312" s="2" t="str">
        <f t="shared" si="123"/>
        <v>https://dds.crl.edu/item/510859</v>
      </c>
      <c r="M2312" s="2"/>
      <c r="N2312" s="174"/>
      <c r="O2312" s="2"/>
      <c r="P2312" s="2"/>
      <c r="Q2312" s="2"/>
      <c r="R2312" s="2"/>
      <c r="S2312" s="2"/>
      <c r="T2312" s="2"/>
      <c r="U2312" s="2"/>
      <c r="V2312" s="2"/>
    </row>
    <row r="2313" spans="1:22">
      <c r="A2313" s="71">
        <v>510860</v>
      </c>
      <c r="B2313" s="5" t="str">
        <f t="shared" si="122"/>
        <v>https://dds.crl.edu/item/510860</v>
      </c>
      <c r="C2313" s="37" t="s">
        <v>4379</v>
      </c>
      <c r="D2313" s="37" t="s">
        <v>3729</v>
      </c>
      <c r="E2313" s="37">
        <v>3</v>
      </c>
      <c r="F2313" s="37" t="s">
        <v>3093</v>
      </c>
      <c r="G2313" s="37" t="s">
        <v>13</v>
      </c>
      <c r="H2313" s="37" t="s">
        <v>9</v>
      </c>
      <c r="I2313" s="37" t="s">
        <v>4380</v>
      </c>
      <c r="J2313" s="111">
        <v>22908</v>
      </c>
      <c r="K2313" s="72"/>
      <c r="L2313" s="2" t="str">
        <f t="shared" si="123"/>
        <v>https://dds.crl.edu/item/510860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</row>
    <row r="2314" spans="1:22" ht="30">
      <c r="A2314" s="71">
        <v>510861</v>
      </c>
      <c r="B2314" s="5" t="str">
        <f t="shared" si="122"/>
        <v>https://dds.crl.edu/item/510861</v>
      </c>
      <c r="C2314" s="37" t="s">
        <v>4381</v>
      </c>
      <c r="D2314" s="37" t="s">
        <v>121</v>
      </c>
      <c r="E2314" s="37">
        <v>3</v>
      </c>
      <c r="F2314" s="37" t="s">
        <v>3093</v>
      </c>
      <c r="G2314" s="37" t="s">
        <v>4382</v>
      </c>
      <c r="H2314" s="37" t="s">
        <v>9</v>
      </c>
      <c r="I2314" s="37"/>
      <c r="J2314" s="111">
        <v>25092</v>
      </c>
      <c r="K2314" s="72"/>
      <c r="L2314" s="2" t="str">
        <f t="shared" si="123"/>
        <v>https://dds.crl.edu/item/510861</v>
      </c>
      <c r="M2314" s="2"/>
      <c r="N2314" s="173"/>
      <c r="O2314" s="2"/>
      <c r="P2314" s="2"/>
      <c r="Q2314" s="2"/>
      <c r="R2314" s="2"/>
      <c r="S2314" s="2"/>
      <c r="T2314" s="2"/>
      <c r="U2314" s="2"/>
      <c r="V2314" s="2"/>
    </row>
    <row r="2315" spans="1:22" ht="30">
      <c r="A2315" s="71">
        <v>510862</v>
      </c>
      <c r="B2315" s="5" t="str">
        <f t="shared" si="122"/>
        <v>https://dds.crl.edu/item/510862</v>
      </c>
      <c r="C2315" s="37" t="s">
        <v>4383</v>
      </c>
      <c r="D2315" s="37" t="s">
        <v>121</v>
      </c>
      <c r="E2315" s="37">
        <v>3</v>
      </c>
      <c r="F2315" s="37" t="s">
        <v>3093</v>
      </c>
      <c r="G2315" s="37" t="s">
        <v>4384</v>
      </c>
      <c r="H2315" s="37" t="s">
        <v>9</v>
      </c>
      <c r="I2315" s="37"/>
      <c r="J2315" s="111">
        <v>22901</v>
      </c>
      <c r="K2315" s="72"/>
      <c r="L2315" s="2" t="str">
        <f t="shared" si="123"/>
        <v>https://dds.crl.edu/item/510862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</row>
    <row r="2316" spans="1:22">
      <c r="A2316" s="71">
        <v>510863</v>
      </c>
      <c r="B2316" s="5" t="str">
        <f t="shared" si="122"/>
        <v>https://dds.crl.edu/item/510863</v>
      </c>
      <c r="C2316" s="37" t="s">
        <v>4385</v>
      </c>
      <c r="D2316" s="37" t="s">
        <v>3703</v>
      </c>
      <c r="E2316" s="37">
        <v>2</v>
      </c>
      <c r="F2316" s="37" t="s">
        <v>3093</v>
      </c>
      <c r="G2316" s="37" t="s">
        <v>13</v>
      </c>
      <c r="H2316" s="37" t="s">
        <v>9</v>
      </c>
      <c r="I2316" s="37"/>
      <c r="J2316" s="156" t="s">
        <v>5923</v>
      </c>
      <c r="K2316" s="162" t="s">
        <v>4386</v>
      </c>
      <c r="L2316" s="2" t="str">
        <f t="shared" si="123"/>
        <v>https://dds.crl.edu/item/510863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</row>
    <row r="2317" spans="1:22">
      <c r="A2317" s="71">
        <v>510864</v>
      </c>
      <c r="B2317" s="5" t="str">
        <f t="shared" si="122"/>
        <v>https://dds.crl.edu/item/510864</v>
      </c>
      <c r="C2317" s="37" t="s">
        <v>4387</v>
      </c>
      <c r="D2317" s="37" t="s">
        <v>3729</v>
      </c>
      <c r="E2317" s="37">
        <v>2</v>
      </c>
      <c r="F2317" s="37" t="s">
        <v>3093</v>
      </c>
      <c r="G2317" s="37" t="s">
        <v>13</v>
      </c>
      <c r="H2317" s="37" t="s">
        <v>9</v>
      </c>
      <c r="I2317" s="37"/>
      <c r="J2317" s="111">
        <v>24916</v>
      </c>
      <c r="K2317" s="72"/>
      <c r="L2317" s="2" t="str">
        <f t="shared" si="123"/>
        <v>https://dds.crl.edu/item/510864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</row>
    <row r="2318" spans="1:22">
      <c r="A2318" s="71">
        <v>510865</v>
      </c>
      <c r="B2318" s="5" t="str">
        <f t="shared" si="122"/>
        <v>https://dds.crl.edu/item/510865</v>
      </c>
      <c r="C2318" s="37" t="s">
        <v>4388</v>
      </c>
      <c r="D2318" s="37" t="s">
        <v>7</v>
      </c>
      <c r="E2318" s="37">
        <v>2</v>
      </c>
      <c r="F2318" s="37" t="s">
        <v>3093</v>
      </c>
      <c r="G2318" s="37" t="s">
        <v>4389</v>
      </c>
      <c r="H2318" s="37" t="s">
        <v>9</v>
      </c>
      <c r="I2318" s="37"/>
      <c r="J2318" s="111">
        <v>23121</v>
      </c>
      <c r="K2318" s="72"/>
      <c r="L2318" s="2" t="str">
        <f t="shared" si="123"/>
        <v>https://dds.crl.edu/item/510865</v>
      </c>
      <c r="M2318" s="2"/>
      <c r="N2318" s="173"/>
      <c r="O2318" s="2"/>
      <c r="P2318" s="2"/>
      <c r="Q2318" s="2"/>
      <c r="R2318" s="2"/>
      <c r="S2318" s="2"/>
      <c r="T2318" s="2"/>
      <c r="U2318" s="2"/>
      <c r="V2318" s="2"/>
    </row>
    <row r="2319" spans="1:22" ht="30">
      <c r="A2319" s="71">
        <v>510866</v>
      </c>
      <c r="B2319" s="5" t="str">
        <f t="shared" si="122"/>
        <v>https://dds.crl.edu/item/510866</v>
      </c>
      <c r="C2319" s="37" t="s">
        <v>4390</v>
      </c>
      <c r="D2319" s="37" t="s">
        <v>121</v>
      </c>
      <c r="E2319" s="37">
        <v>3</v>
      </c>
      <c r="F2319" s="37" t="s">
        <v>3093</v>
      </c>
      <c r="G2319" s="37" t="s">
        <v>4300</v>
      </c>
      <c r="H2319" s="37" t="s">
        <v>9</v>
      </c>
      <c r="I2319" s="37"/>
      <c r="J2319" s="131" t="s">
        <v>5923</v>
      </c>
      <c r="K2319" s="163">
        <v>44293</v>
      </c>
      <c r="L2319" s="2" t="str">
        <f t="shared" si="123"/>
        <v>https://dds.crl.edu/item/510866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</row>
    <row r="2320" spans="1:22" ht="30">
      <c r="A2320" s="71">
        <v>510867</v>
      </c>
      <c r="B2320" s="5" t="str">
        <f t="shared" si="122"/>
        <v>https://dds.crl.edu/item/510867</v>
      </c>
      <c r="C2320" s="37" t="s">
        <v>4391</v>
      </c>
      <c r="D2320" s="37" t="s">
        <v>223</v>
      </c>
      <c r="E2320" s="37">
        <v>2</v>
      </c>
      <c r="F2320" s="37" t="s">
        <v>3093</v>
      </c>
      <c r="G2320" s="37" t="s">
        <v>13</v>
      </c>
      <c r="H2320" s="37" t="s">
        <v>9</v>
      </c>
      <c r="I2320" s="37"/>
      <c r="J2320" s="111">
        <v>25092</v>
      </c>
      <c r="K2320" s="72"/>
      <c r="L2320" s="2" t="str">
        <f t="shared" si="123"/>
        <v>https://dds.crl.edu/item/510867</v>
      </c>
      <c r="M2320" s="2"/>
      <c r="N2320" s="173"/>
      <c r="O2320" s="2"/>
      <c r="P2320" s="2"/>
      <c r="Q2320" s="2"/>
      <c r="R2320" s="2"/>
      <c r="S2320" s="2"/>
      <c r="T2320" s="2"/>
      <c r="U2320" s="2"/>
      <c r="V2320" s="2"/>
    </row>
    <row r="2321" spans="1:22">
      <c r="A2321" s="71">
        <v>510868</v>
      </c>
      <c r="B2321" s="5" t="str">
        <f t="shared" si="122"/>
        <v>https://dds.crl.edu/item/510868</v>
      </c>
      <c r="C2321" s="37" t="s">
        <v>4392</v>
      </c>
      <c r="D2321" s="37" t="s">
        <v>3703</v>
      </c>
      <c r="E2321" s="37">
        <v>2</v>
      </c>
      <c r="F2321" s="37" t="s">
        <v>3093</v>
      </c>
      <c r="G2321" s="37" t="s">
        <v>4393</v>
      </c>
      <c r="H2321" s="37" t="s">
        <v>9</v>
      </c>
      <c r="I2321" s="37"/>
      <c r="J2321" s="156" t="s">
        <v>5923</v>
      </c>
      <c r="K2321" s="170" t="s">
        <v>4394</v>
      </c>
      <c r="L2321" s="2" t="str">
        <f t="shared" si="123"/>
        <v>https://dds.crl.edu/item/510868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</row>
    <row r="2322" spans="1:22" ht="30">
      <c r="A2322" s="71">
        <v>510869</v>
      </c>
      <c r="B2322" s="5" t="str">
        <f t="shared" si="122"/>
        <v>https://dds.crl.edu/item/510869</v>
      </c>
      <c r="C2322" s="15" t="s">
        <v>4395</v>
      </c>
      <c r="D2322" s="15" t="s">
        <v>121</v>
      </c>
      <c r="E2322" s="16">
        <v>4</v>
      </c>
      <c r="F2322" s="15" t="s">
        <v>3093</v>
      </c>
      <c r="G2322" s="15" t="s">
        <v>4313</v>
      </c>
      <c r="H2322" s="78" t="s">
        <v>9</v>
      </c>
      <c r="I2322" s="78"/>
      <c r="J2322" s="119">
        <v>23003</v>
      </c>
      <c r="K2322" s="73"/>
      <c r="L2322" s="2" t="str">
        <f t="shared" si="123"/>
        <v>https://dds.crl.edu/item/510869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</row>
    <row r="2323" spans="1:22">
      <c r="A2323" s="71">
        <v>510870</v>
      </c>
      <c r="B2323" s="5" t="str">
        <f t="shared" ref="B2323:B2386" si="124">HYPERLINK(L2323)</f>
        <v>https://dds.crl.edu/item/510870</v>
      </c>
      <c r="C2323" s="37" t="s">
        <v>4396</v>
      </c>
      <c r="D2323" s="37" t="s">
        <v>7</v>
      </c>
      <c r="E2323" s="37">
        <v>2</v>
      </c>
      <c r="F2323" s="37" t="s">
        <v>3093</v>
      </c>
      <c r="G2323" s="37" t="s">
        <v>3735</v>
      </c>
      <c r="H2323" s="37" t="s">
        <v>9</v>
      </c>
      <c r="I2323" s="37"/>
      <c r="J2323" s="111">
        <v>23414</v>
      </c>
      <c r="K2323" s="72"/>
      <c r="L2323" s="2" t="str">
        <f t="shared" ref="L2323:L2386" si="125">"https://dds.crl.edu/item/"&amp;A2323</f>
        <v>https://dds.crl.edu/item/510870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</row>
    <row r="2324" spans="1:22" ht="30">
      <c r="A2324" s="71">
        <v>510871</v>
      </c>
      <c r="B2324" s="5" t="str">
        <f t="shared" si="124"/>
        <v>https://dds.crl.edu/item/510871</v>
      </c>
      <c r="C2324" s="37" t="s">
        <v>4397</v>
      </c>
      <c r="D2324" s="37" t="s">
        <v>121</v>
      </c>
      <c r="E2324" s="37">
        <v>3</v>
      </c>
      <c r="F2324" s="37" t="s">
        <v>3093</v>
      </c>
      <c r="G2324" s="37" t="s">
        <v>4398</v>
      </c>
      <c r="H2324" s="37" t="s">
        <v>16</v>
      </c>
      <c r="I2324" s="37" t="s">
        <v>4399</v>
      </c>
      <c r="J2324" s="111">
        <v>21338</v>
      </c>
      <c r="K2324" s="72"/>
      <c r="L2324" s="2" t="str">
        <f t="shared" si="125"/>
        <v>https://dds.crl.edu/item/510871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</row>
    <row r="2325" spans="1:22">
      <c r="A2325" s="71">
        <v>510872</v>
      </c>
      <c r="B2325" s="5" t="str">
        <f t="shared" si="124"/>
        <v>https://dds.crl.edu/item/510872</v>
      </c>
      <c r="C2325" s="37" t="s">
        <v>4400</v>
      </c>
      <c r="D2325" s="37" t="s">
        <v>7</v>
      </c>
      <c r="E2325" s="37">
        <v>4</v>
      </c>
      <c r="F2325" s="37" t="s">
        <v>3093</v>
      </c>
      <c r="G2325" s="37" t="s">
        <v>13</v>
      </c>
      <c r="H2325" s="37" t="s">
        <v>9</v>
      </c>
      <c r="I2325" s="37"/>
      <c r="J2325" s="111">
        <v>21607</v>
      </c>
      <c r="K2325" s="72"/>
      <c r="L2325" s="2" t="str">
        <f t="shared" si="125"/>
        <v>https://dds.crl.edu/item/510872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</row>
    <row r="2326" spans="1:22">
      <c r="A2326" s="71">
        <v>510873</v>
      </c>
      <c r="B2326" s="5" t="str">
        <f t="shared" si="124"/>
        <v>https://dds.crl.edu/item/510873</v>
      </c>
      <c r="C2326" s="37" t="s">
        <v>4401</v>
      </c>
      <c r="D2326" s="37" t="s">
        <v>7</v>
      </c>
      <c r="E2326" s="37">
        <v>2</v>
      </c>
      <c r="F2326" s="37" t="s">
        <v>3093</v>
      </c>
      <c r="G2326" s="37" t="s">
        <v>4402</v>
      </c>
      <c r="H2326" s="37" t="s">
        <v>9</v>
      </c>
      <c r="I2326" s="37"/>
      <c r="J2326" s="111">
        <v>23806</v>
      </c>
      <c r="K2326" s="72"/>
      <c r="L2326" s="2" t="str">
        <f t="shared" si="125"/>
        <v>https://dds.crl.edu/item/510873</v>
      </c>
      <c r="M2326" s="2"/>
      <c r="N2326" s="173"/>
      <c r="O2326" s="2"/>
      <c r="P2326" s="2"/>
      <c r="Q2326" s="2"/>
      <c r="R2326" s="2"/>
      <c r="S2326" s="2"/>
      <c r="T2326" s="2"/>
      <c r="U2326" s="2"/>
      <c r="V2326" s="2"/>
    </row>
    <row r="2327" spans="1:22">
      <c r="A2327" s="71">
        <v>510874</v>
      </c>
      <c r="B2327" s="5" t="str">
        <f t="shared" si="124"/>
        <v>https://dds.crl.edu/item/510874</v>
      </c>
      <c r="C2327" s="12" t="s">
        <v>4403</v>
      </c>
      <c r="D2327" s="12" t="s">
        <v>7</v>
      </c>
      <c r="E2327" s="13">
        <v>1</v>
      </c>
      <c r="F2327" s="15" t="s">
        <v>3093</v>
      </c>
      <c r="G2327" s="12" t="s">
        <v>1160</v>
      </c>
      <c r="H2327" s="14" t="s">
        <v>9</v>
      </c>
      <c r="I2327" s="14"/>
      <c r="J2327" s="118" t="s">
        <v>13</v>
      </c>
      <c r="K2327" s="73"/>
      <c r="L2327" s="2" t="str">
        <f t="shared" si="125"/>
        <v>https://dds.crl.edu/item/510874</v>
      </c>
      <c r="M2327" s="2"/>
      <c r="N2327" s="245"/>
      <c r="O2327" s="2"/>
      <c r="P2327" s="2"/>
      <c r="Q2327" s="2"/>
      <c r="R2327" s="2"/>
      <c r="S2327" s="2"/>
      <c r="T2327" s="2"/>
      <c r="U2327" s="2"/>
      <c r="V2327" s="2"/>
    </row>
    <row r="2328" spans="1:22" ht="30">
      <c r="A2328" s="71">
        <v>510875</v>
      </c>
      <c r="B2328" s="5" t="str">
        <f t="shared" si="124"/>
        <v>https://dds.crl.edu/item/510875</v>
      </c>
      <c r="C2328" s="37" t="s">
        <v>4404</v>
      </c>
      <c r="D2328" s="37" t="s">
        <v>7</v>
      </c>
      <c r="E2328" s="37">
        <v>2</v>
      </c>
      <c r="F2328" s="37" t="s">
        <v>3093</v>
      </c>
      <c r="G2328" s="37" t="s">
        <v>4139</v>
      </c>
      <c r="H2328" s="37" t="s">
        <v>9</v>
      </c>
      <c r="I2328" s="37"/>
      <c r="J2328" s="131" t="s">
        <v>5923</v>
      </c>
      <c r="K2328" s="163">
        <v>44421</v>
      </c>
      <c r="L2328" s="2" t="str">
        <f t="shared" si="125"/>
        <v>https://dds.crl.edu/item/510875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</row>
    <row r="2329" spans="1:22">
      <c r="A2329" s="71">
        <v>510876</v>
      </c>
      <c r="B2329" s="5" t="str">
        <f t="shared" si="124"/>
        <v>https://dds.crl.edu/item/510876</v>
      </c>
      <c r="C2329" s="37" t="s">
        <v>4405</v>
      </c>
      <c r="D2329" s="37" t="s">
        <v>7</v>
      </c>
      <c r="E2329" s="37">
        <v>1</v>
      </c>
      <c r="F2329" s="37" t="s">
        <v>3093</v>
      </c>
      <c r="G2329" s="37" t="s">
        <v>4406</v>
      </c>
      <c r="H2329" s="37" t="s">
        <v>9</v>
      </c>
      <c r="I2329" s="37"/>
      <c r="J2329" s="111">
        <v>25463</v>
      </c>
      <c r="K2329" s="72"/>
      <c r="L2329" s="2" t="str">
        <f t="shared" si="125"/>
        <v>https://dds.crl.edu/item/510876</v>
      </c>
      <c r="M2329" s="2"/>
      <c r="N2329" s="173"/>
      <c r="O2329" s="2"/>
      <c r="P2329" s="2"/>
      <c r="Q2329" s="2"/>
      <c r="R2329" s="2"/>
      <c r="S2329" s="2"/>
      <c r="T2329" s="2"/>
      <c r="U2329" s="2"/>
      <c r="V2329" s="2"/>
    </row>
    <row r="2330" spans="1:22">
      <c r="A2330" s="71">
        <v>510877</v>
      </c>
      <c r="B2330" s="5" t="str">
        <f t="shared" si="124"/>
        <v>https://dds.crl.edu/item/510877</v>
      </c>
      <c r="C2330" s="37" t="s">
        <v>4407</v>
      </c>
      <c r="D2330" s="37" t="s">
        <v>7</v>
      </c>
      <c r="E2330" s="37">
        <v>1</v>
      </c>
      <c r="F2330" s="37" t="s">
        <v>3093</v>
      </c>
      <c r="G2330" s="37" t="s">
        <v>4408</v>
      </c>
      <c r="H2330" s="37" t="s">
        <v>9</v>
      </c>
      <c r="I2330" s="37"/>
      <c r="J2330" s="111">
        <v>25832</v>
      </c>
      <c r="K2330" s="72"/>
      <c r="L2330" s="2" t="str">
        <f t="shared" si="125"/>
        <v>https://dds.crl.edu/item/510877</v>
      </c>
      <c r="M2330" s="2"/>
      <c r="N2330" s="173"/>
      <c r="O2330" s="2"/>
      <c r="P2330" s="2"/>
      <c r="Q2330" s="2"/>
      <c r="R2330" s="2"/>
      <c r="S2330" s="2"/>
      <c r="T2330" s="2"/>
      <c r="U2330" s="2"/>
      <c r="V2330" s="2"/>
    </row>
    <row r="2331" spans="1:22">
      <c r="A2331" s="71">
        <v>510878</v>
      </c>
      <c r="B2331" s="5" t="str">
        <f t="shared" si="124"/>
        <v>https://dds.crl.edu/item/510878</v>
      </c>
      <c r="C2331" s="37" t="s">
        <v>4409</v>
      </c>
      <c r="D2331" s="37" t="s">
        <v>7</v>
      </c>
      <c r="E2331" s="37">
        <v>1</v>
      </c>
      <c r="F2331" s="37" t="s">
        <v>3093</v>
      </c>
      <c r="G2331" s="37" t="s">
        <v>4410</v>
      </c>
      <c r="H2331" s="37" t="s">
        <v>9</v>
      </c>
      <c r="I2331" s="37"/>
      <c r="J2331" s="111">
        <v>25495</v>
      </c>
      <c r="K2331" s="72"/>
      <c r="L2331" s="2" t="str">
        <f t="shared" si="125"/>
        <v>https://dds.crl.edu/item/510878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</row>
    <row r="2332" spans="1:22" ht="30">
      <c r="A2332" s="71">
        <v>510879</v>
      </c>
      <c r="B2332" s="5" t="str">
        <f t="shared" si="124"/>
        <v>https://dds.crl.edu/item/510879</v>
      </c>
      <c r="C2332" s="37" t="s">
        <v>4411</v>
      </c>
      <c r="D2332" s="37" t="s">
        <v>121</v>
      </c>
      <c r="E2332" s="37">
        <v>2</v>
      </c>
      <c r="F2332" s="37" t="s">
        <v>3093</v>
      </c>
      <c r="G2332" s="37" t="s">
        <v>4412</v>
      </c>
      <c r="H2332" s="37" t="s">
        <v>9</v>
      </c>
      <c r="I2332" s="37"/>
      <c r="J2332" s="111">
        <v>22527</v>
      </c>
      <c r="K2332" s="72"/>
      <c r="L2332" s="2" t="str">
        <f t="shared" si="125"/>
        <v>https://dds.crl.edu/item/510879</v>
      </c>
      <c r="M2332" s="2"/>
      <c r="N2332" s="173"/>
      <c r="O2332" s="2"/>
      <c r="P2332" s="2"/>
      <c r="Q2332" s="2"/>
      <c r="R2332" s="2"/>
      <c r="S2332" s="2"/>
      <c r="T2332" s="2"/>
      <c r="U2332" s="2"/>
      <c r="V2332" s="2"/>
    </row>
    <row r="2333" spans="1:22">
      <c r="A2333" s="71">
        <v>510880</v>
      </c>
      <c r="B2333" s="5" t="str">
        <f t="shared" si="124"/>
        <v>https://dds.crl.edu/item/510880</v>
      </c>
      <c r="C2333" s="37" t="s">
        <v>4413</v>
      </c>
      <c r="D2333" s="37" t="s">
        <v>3703</v>
      </c>
      <c r="E2333" s="37">
        <v>2</v>
      </c>
      <c r="F2333" s="37" t="s">
        <v>3093</v>
      </c>
      <c r="G2333" s="37" t="s">
        <v>4414</v>
      </c>
      <c r="H2333" s="37" t="s">
        <v>9</v>
      </c>
      <c r="I2333" s="37"/>
      <c r="J2333" s="111">
        <v>24124</v>
      </c>
      <c r="K2333" s="72"/>
      <c r="L2333" s="2" t="str">
        <f t="shared" si="125"/>
        <v>https://dds.crl.edu/item/510880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</row>
    <row r="2334" spans="1:22" ht="30">
      <c r="A2334" s="71">
        <v>510881</v>
      </c>
      <c r="B2334" s="5" t="str">
        <f t="shared" si="124"/>
        <v>https://dds.crl.edu/item/510881</v>
      </c>
      <c r="C2334" s="37" t="s">
        <v>4415</v>
      </c>
      <c r="D2334" s="37" t="s">
        <v>121</v>
      </c>
      <c r="E2334" s="37">
        <v>3</v>
      </c>
      <c r="F2334" s="37" t="s">
        <v>3093</v>
      </c>
      <c r="G2334" s="37" t="s">
        <v>4300</v>
      </c>
      <c r="H2334" s="37" t="s">
        <v>9</v>
      </c>
      <c r="I2334" s="37"/>
      <c r="J2334" s="156" t="s">
        <v>5923</v>
      </c>
      <c r="K2334" s="170" t="s">
        <v>4416</v>
      </c>
      <c r="L2334" s="2" t="str">
        <f t="shared" si="125"/>
        <v>https://dds.crl.edu/item/510881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</row>
    <row r="2335" spans="1:22">
      <c r="A2335" s="71">
        <v>510882</v>
      </c>
      <c r="B2335" s="5" t="str">
        <f t="shared" si="124"/>
        <v>https://dds.crl.edu/item/510882</v>
      </c>
      <c r="C2335" s="37" t="s">
        <v>4417</v>
      </c>
      <c r="D2335" s="37" t="s">
        <v>3729</v>
      </c>
      <c r="E2335" s="37">
        <v>2</v>
      </c>
      <c r="F2335" s="37" t="s">
        <v>3093</v>
      </c>
      <c r="G2335" s="37" t="s">
        <v>4418</v>
      </c>
      <c r="H2335" s="37" t="s">
        <v>9</v>
      </c>
      <c r="I2335" s="37"/>
      <c r="J2335" s="111">
        <v>25660</v>
      </c>
      <c r="K2335" s="72"/>
      <c r="L2335" s="2" t="str">
        <f t="shared" si="125"/>
        <v>https://dds.crl.edu/item/510882</v>
      </c>
      <c r="M2335" s="2"/>
      <c r="N2335" s="173"/>
      <c r="O2335" s="2"/>
      <c r="P2335" s="2"/>
      <c r="Q2335" s="2"/>
      <c r="R2335" s="2"/>
      <c r="S2335" s="2"/>
      <c r="T2335" s="2"/>
      <c r="U2335" s="2"/>
      <c r="V2335" s="2"/>
    </row>
    <row r="2336" spans="1:22">
      <c r="A2336" s="71">
        <v>510883</v>
      </c>
      <c r="B2336" s="5" t="str">
        <f t="shared" si="124"/>
        <v>https://dds.crl.edu/item/510883</v>
      </c>
      <c r="C2336" s="37" t="s">
        <v>4419</v>
      </c>
      <c r="D2336" s="37" t="s">
        <v>3703</v>
      </c>
      <c r="E2336" s="37">
        <v>2</v>
      </c>
      <c r="F2336" s="37" t="s">
        <v>3093</v>
      </c>
      <c r="G2336" s="37" t="s">
        <v>4420</v>
      </c>
      <c r="H2336" s="37" t="s">
        <v>9</v>
      </c>
      <c r="I2336" s="37"/>
      <c r="J2336" s="111">
        <v>25232</v>
      </c>
      <c r="K2336" s="72"/>
      <c r="L2336" s="2" t="str">
        <f t="shared" si="125"/>
        <v>https://dds.crl.edu/item/510883</v>
      </c>
      <c r="M2336" s="2"/>
      <c r="N2336" s="173"/>
      <c r="O2336" s="2"/>
      <c r="P2336" s="2"/>
      <c r="Q2336" s="2"/>
      <c r="R2336" s="2"/>
      <c r="S2336" s="2"/>
      <c r="T2336" s="2"/>
      <c r="U2336" s="2"/>
      <c r="V2336" s="2"/>
    </row>
    <row r="2337" spans="1:22">
      <c r="A2337" s="71">
        <v>510884</v>
      </c>
      <c r="B2337" s="5" t="str">
        <f t="shared" si="124"/>
        <v>https://dds.crl.edu/item/510884</v>
      </c>
      <c r="C2337" s="37" t="s">
        <v>4421</v>
      </c>
      <c r="D2337" s="37" t="s">
        <v>3729</v>
      </c>
      <c r="E2337" s="37">
        <v>1</v>
      </c>
      <c r="F2337" s="37" t="s">
        <v>3093</v>
      </c>
      <c r="G2337" s="37" t="s">
        <v>4422</v>
      </c>
      <c r="H2337" s="37" t="s">
        <v>9</v>
      </c>
      <c r="I2337" s="37"/>
      <c r="J2337" s="111" t="s">
        <v>13</v>
      </c>
      <c r="K2337" s="72"/>
      <c r="L2337" s="2" t="str">
        <f t="shared" si="125"/>
        <v>https://dds.crl.edu/item/510884</v>
      </c>
      <c r="M2337" s="2"/>
      <c r="N2337" s="245"/>
      <c r="O2337" s="2"/>
      <c r="P2337" s="2"/>
      <c r="Q2337" s="2"/>
      <c r="R2337" s="2"/>
      <c r="S2337" s="2"/>
      <c r="T2337" s="2"/>
      <c r="U2337" s="2"/>
      <c r="V2337" s="2"/>
    </row>
    <row r="2338" spans="1:22">
      <c r="A2338" s="71">
        <v>510885</v>
      </c>
      <c r="B2338" s="5" t="str">
        <f t="shared" si="124"/>
        <v>https://dds.crl.edu/item/510885</v>
      </c>
      <c r="C2338" s="37" t="s">
        <v>4423</v>
      </c>
      <c r="D2338" s="37" t="s">
        <v>7</v>
      </c>
      <c r="E2338" s="37">
        <v>2</v>
      </c>
      <c r="F2338" s="37" t="s">
        <v>3093</v>
      </c>
      <c r="G2338" s="37" t="s">
        <v>4424</v>
      </c>
      <c r="H2338" s="37" t="s">
        <v>9</v>
      </c>
      <c r="I2338" s="37"/>
      <c r="J2338" s="111">
        <v>18515</v>
      </c>
      <c r="K2338" s="72"/>
      <c r="L2338" s="2" t="str">
        <f t="shared" si="125"/>
        <v>https://dds.crl.edu/item/510885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</row>
    <row r="2339" spans="1:22" ht="45">
      <c r="A2339" s="69">
        <v>510886</v>
      </c>
      <c r="B2339" s="5" t="str">
        <f t="shared" si="124"/>
        <v>https://dds.crl.edu/item/510886</v>
      </c>
      <c r="C2339" s="10" t="s">
        <v>4425</v>
      </c>
      <c r="D2339" s="10" t="s">
        <v>7</v>
      </c>
      <c r="E2339" s="10">
        <v>16</v>
      </c>
      <c r="F2339" s="10" t="s">
        <v>3093</v>
      </c>
      <c r="G2339" s="10" t="s">
        <v>4426</v>
      </c>
      <c r="H2339" s="17" t="s">
        <v>3051</v>
      </c>
      <c r="I2339" s="10" t="s">
        <v>1984</v>
      </c>
      <c r="J2339" s="117">
        <v>1967</v>
      </c>
      <c r="K2339" s="70" t="s">
        <v>4427</v>
      </c>
      <c r="L2339" s="2" t="str">
        <f t="shared" si="125"/>
        <v>https://dds.crl.edu/item/510886</v>
      </c>
      <c r="M2339" s="2"/>
      <c r="N2339" s="173"/>
      <c r="O2339" s="2"/>
      <c r="P2339" s="2"/>
      <c r="Q2339" s="2"/>
      <c r="R2339" s="2"/>
      <c r="S2339" s="2"/>
      <c r="T2339" s="2"/>
      <c r="U2339" s="2"/>
      <c r="V2339" s="2"/>
    </row>
    <row r="2340" spans="1:22">
      <c r="A2340" s="71">
        <v>510887</v>
      </c>
      <c r="B2340" s="5" t="str">
        <f t="shared" si="124"/>
        <v>https://dds.crl.edu/item/510887</v>
      </c>
      <c r="C2340" s="12" t="s">
        <v>4428</v>
      </c>
      <c r="D2340" s="12" t="s">
        <v>7</v>
      </c>
      <c r="E2340" s="13">
        <v>1</v>
      </c>
      <c r="F2340" s="12" t="s">
        <v>3093</v>
      </c>
      <c r="G2340" s="12" t="s">
        <v>4429</v>
      </c>
      <c r="H2340" s="12" t="s">
        <v>9</v>
      </c>
      <c r="I2340" s="14"/>
      <c r="J2340" s="118">
        <v>24949</v>
      </c>
      <c r="K2340" s="73"/>
      <c r="L2340" s="2" t="str">
        <f t="shared" si="125"/>
        <v>https://dds.crl.edu/item/510887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</row>
    <row r="2341" spans="1:22">
      <c r="A2341" s="71">
        <v>510888</v>
      </c>
      <c r="B2341" s="5" t="str">
        <f t="shared" si="124"/>
        <v>https://dds.crl.edu/item/510888</v>
      </c>
      <c r="C2341" s="37" t="s">
        <v>4430</v>
      </c>
      <c r="D2341" s="37" t="s">
        <v>3729</v>
      </c>
      <c r="E2341" s="37">
        <v>2</v>
      </c>
      <c r="F2341" s="37" t="s">
        <v>3093</v>
      </c>
      <c r="G2341" s="37" t="s">
        <v>13</v>
      </c>
      <c r="H2341" s="37" t="s">
        <v>9</v>
      </c>
      <c r="I2341" s="37"/>
      <c r="J2341" s="111">
        <v>25074</v>
      </c>
      <c r="K2341" s="72"/>
      <c r="L2341" s="2" t="str">
        <f t="shared" si="125"/>
        <v>https://dds.crl.edu/item/510888</v>
      </c>
      <c r="M2341" s="2"/>
      <c r="N2341" s="173"/>
      <c r="O2341" s="2"/>
      <c r="P2341" s="2"/>
      <c r="Q2341" s="2"/>
      <c r="R2341" s="2"/>
      <c r="S2341" s="2"/>
      <c r="T2341" s="2"/>
      <c r="U2341" s="2"/>
      <c r="V2341" s="2"/>
    </row>
    <row r="2342" spans="1:22">
      <c r="A2342" s="71">
        <v>510889</v>
      </c>
      <c r="B2342" s="5" t="str">
        <f t="shared" si="124"/>
        <v>https://dds.crl.edu/item/510889</v>
      </c>
      <c r="C2342" s="37" t="s">
        <v>4431</v>
      </c>
      <c r="D2342" s="37" t="s">
        <v>3703</v>
      </c>
      <c r="E2342" s="37">
        <v>2</v>
      </c>
      <c r="F2342" s="37" t="s">
        <v>3093</v>
      </c>
      <c r="G2342" s="37" t="s">
        <v>1179</v>
      </c>
      <c r="H2342" s="37" t="s">
        <v>9</v>
      </c>
      <c r="I2342" s="37"/>
      <c r="J2342" s="111" t="s">
        <v>13</v>
      </c>
      <c r="K2342" s="72"/>
      <c r="L2342" s="2" t="str">
        <f t="shared" si="125"/>
        <v>https://dds.crl.edu/item/510889</v>
      </c>
      <c r="M2342" s="2"/>
      <c r="N2342" s="245"/>
      <c r="O2342" s="2"/>
      <c r="P2342" s="2"/>
      <c r="Q2342" s="2"/>
      <c r="R2342" s="2"/>
      <c r="S2342" s="2"/>
      <c r="T2342" s="2"/>
      <c r="U2342" s="2"/>
      <c r="V2342" s="2"/>
    </row>
    <row r="2343" spans="1:22">
      <c r="A2343" s="71">
        <v>510890</v>
      </c>
      <c r="B2343" s="5" t="str">
        <f t="shared" si="124"/>
        <v>https://dds.crl.edu/item/510890</v>
      </c>
      <c r="C2343" s="37" t="s">
        <v>4432</v>
      </c>
      <c r="D2343" s="37" t="s">
        <v>3703</v>
      </c>
      <c r="E2343" s="37">
        <v>2</v>
      </c>
      <c r="F2343" s="37" t="s">
        <v>3093</v>
      </c>
      <c r="G2343" s="37" t="s">
        <v>4433</v>
      </c>
      <c r="H2343" s="37" t="s">
        <v>16</v>
      </c>
      <c r="I2343" s="37"/>
      <c r="J2343" s="111">
        <v>24843</v>
      </c>
      <c r="K2343" s="72"/>
      <c r="L2343" s="2" t="str">
        <f t="shared" si="125"/>
        <v>https://dds.crl.edu/item/510890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</row>
    <row r="2344" spans="1:22" ht="30">
      <c r="A2344" s="71">
        <v>510891</v>
      </c>
      <c r="B2344" s="5" t="str">
        <f t="shared" si="124"/>
        <v>https://dds.crl.edu/item/510891</v>
      </c>
      <c r="C2344" s="37" t="s">
        <v>4434</v>
      </c>
      <c r="D2344" s="37" t="s">
        <v>121</v>
      </c>
      <c r="E2344" s="37">
        <v>5</v>
      </c>
      <c r="F2344" s="37" t="s">
        <v>3093</v>
      </c>
      <c r="G2344" s="37" t="s">
        <v>4435</v>
      </c>
      <c r="H2344" s="37" t="s">
        <v>4436</v>
      </c>
      <c r="I2344" s="37"/>
      <c r="J2344" s="111">
        <v>25072</v>
      </c>
      <c r="K2344" s="72"/>
      <c r="L2344" s="2" t="str">
        <f t="shared" si="125"/>
        <v>https://dds.crl.edu/item/510891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</row>
    <row r="2345" spans="1:22">
      <c r="A2345" s="71">
        <v>510892</v>
      </c>
      <c r="B2345" s="5" t="str">
        <f t="shared" si="124"/>
        <v>https://dds.crl.edu/item/510892</v>
      </c>
      <c r="C2345" s="37" t="s">
        <v>4437</v>
      </c>
      <c r="D2345" s="37" t="s">
        <v>3703</v>
      </c>
      <c r="E2345" s="37">
        <v>1</v>
      </c>
      <c r="F2345" s="37" t="s">
        <v>3093</v>
      </c>
      <c r="G2345" s="37" t="s">
        <v>4438</v>
      </c>
      <c r="H2345" s="37" t="s">
        <v>4439</v>
      </c>
      <c r="I2345" s="37"/>
      <c r="J2345" s="111">
        <v>22690</v>
      </c>
      <c r="K2345" s="72"/>
      <c r="L2345" s="2" t="str">
        <f t="shared" si="125"/>
        <v>https://dds.crl.edu/item/510892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</row>
    <row r="2346" spans="1:22">
      <c r="A2346" s="71">
        <v>510893</v>
      </c>
      <c r="B2346" s="5" t="str">
        <f t="shared" si="124"/>
        <v>https://dds.crl.edu/item/510893</v>
      </c>
      <c r="C2346" s="37" t="s">
        <v>4440</v>
      </c>
      <c r="D2346" s="37" t="s">
        <v>3729</v>
      </c>
      <c r="E2346" s="37">
        <v>2</v>
      </c>
      <c r="F2346" s="37" t="s">
        <v>3093</v>
      </c>
      <c r="G2346" s="37" t="s">
        <v>4798</v>
      </c>
      <c r="H2346" s="37" t="s">
        <v>9</v>
      </c>
      <c r="I2346" s="37"/>
      <c r="J2346" s="111">
        <v>22757</v>
      </c>
      <c r="K2346" s="72"/>
      <c r="L2346" s="2" t="str">
        <f t="shared" si="125"/>
        <v>https://dds.crl.edu/item/510893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</row>
    <row r="2347" spans="1:22">
      <c r="A2347" s="71">
        <v>510894</v>
      </c>
      <c r="B2347" s="5" t="str">
        <f t="shared" si="124"/>
        <v>https://dds.crl.edu/item/510894</v>
      </c>
      <c r="C2347" s="37" t="s">
        <v>4441</v>
      </c>
      <c r="D2347" s="37" t="s">
        <v>7</v>
      </c>
      <c r="E2347" s="37">
        <v>2</v>
      </c>
      <c r="F2347" s="37" t="s">
        <v>3093</v>
      </c>
      <c r="G2347" s="37" t="s">
        <v>4442</v>
      </c>
      <c r="H2347" s="37" t="s">
        <v>9</v>
      </c>
      <c r="I2347" s="37"/>
      <c r="J2347" s="111" t="s">
        <v>13</v>
      </c>
      <c r="K2347" s="72"/>
      <c r="L2347" s="2" t="str">
        <f t="shared" si="125"/>
        <v>https://dds.crl.edu/item/510894</v>
      </c>
      <c r="N2347" s="245"/>
      <c r="O2347" s="2"/>
      <c r="P2347" s="2"/>
      <c r="Q2347" s="2"/>
      <c r="R2347" s="2"/>
      <c r="S2347" s="2"/>
      <c r="T2347" s="2"/>
      <c r="U2347" s="2"/>
      <c r="V2347" s="2"/>
    </row>
    <row r="2348" spans="1:22" ht="30">
      <c r="A2348" s="71">
        <v>510895</v>
      </c>
      <c r="B2348" s="5" t="str">
        <f t="shared" si="124"/>
        <v>https://dds.crl.edu/item/510895</v>
      </c>
      <c r="C2348" s="37" t="s">
        <v>4443</v>
      </c>
      <c r="D2348" s="37" t="s">
        <v>121</v>
      </c>
      <c r="E2348" s="37">
        <v>4</v>
      </c>
      <c r="F2348" s="37" t="s">
        <v>3093</v>
      </c>
      <c r="G2348" s="37" t="s">
        <v>2929</v>
      </c>
      <c r="H2348" s="37" t="s">
        <v>9</v>
      </c>
      <c r="I2348" s="37"/>
      <c r="J2348" s="111">
        <v>22931</v>
      </c>
      <c r="K2348" s="72"/>
      <c r="L2348" s="2" t="str">
        <f t="shared" si="125"/>
        <v>https://dds.crl.edu/item/510895</v>
      </c>
      <c r="N2348" s="2"/>
      <c r="O2348" s="2"/>
      <c r="P2348" s="2"/>
      <c r="Q2348" s="2"/>
      <c r="R2348" s="2"/>
      <c r="S2348" s="2"/>
      <c r="T2348" s="2"/>
      <c r="U2348" s="2"/>
      <c r="V2348" s="2"/>
    </row>
    <row r="2349" spans="1:22" ht="30">
      <c r="A2349" s="71">
        <v>510896</v>
      </c>
      <c r="B2349" s="5" t="str">
        <f t="shared" si="124"/>
        <v>https://dds.crl.edu/item/510896</v>
      </c>
      <c r="C2349" s="37" t="s">
        <v>4444</v>
      </c>
      <c r="D2349" s="37" t="s">
        <v>7</v>
      </c>
      <c r="E2349" s="37">
        <v>1</v>
      </c>
      <c r="F2349" s="37" t="s">
        <v>3093</v>
      </c>
      <c r="G2349" s="37" t="s">
        <v>4445</v>
      </c>
      <c r="H2349" s="37" t="s">
        <v>9</v>
      </c>
      <c r="I2349" s="37"/>
      <c r="J2349" s="131" t="s">
        <v>5923</v>
      </c>
      <c r="K2349" s="163">
        <v>44454</v>
      </c>
      <c r="L2349" s="2" t="str">
        <f t="shared" si="125"/>
        <v>https://dds.crl.edu/item/510896</v>
      </c>
      <c r="N2349" s="2"/>
      <c r="O2349" s="2"/>
      <c r="P2349" s="2"/>
      <c r="Q2349" s="2"/>
      <c r="R2349" s="2"/>
      <c r="S2349" s="2"/>
      <c r="T2349" s="2"/>
      <c r="U2349" s="2"/>
      <c r="V2349" s="2"/>
    </row>
    <row r="2350" spans="1:22" ht="30">
      <c r="A2350" s="71">
        <v>510897</v>
      </c>
      <c r="B2350" s="5" t="str">
        <f t="shared" si="124"/>
        <v>https://dds.crl.edu/item/510897</v>
      </c>
      <c r="C2350" s="37" t="s">
        <v>4446</v>
      </c>
      <c r="D2350" s="37" t="s">
        <v>223</v>
      </c>
      <c r="E2350" s="37">
        <v>2</v>
      </c>
      <c r="F2350" s="37" t="s">
        <v>3093</v>
      </c>
      <c r="G2350" s="37" t="s">
        <v>13</v>
      </c>
      <c r="H2350" s="37" t="s">
        <v>13</v>
      </c>
      <c r="I2350" s="37"/>
      <c r="J2350" s="111">
        <v>24300</v>
      </c>
      <c r="K2350" s="72"/>
      <c r="L2350" s="2" t="str">
        <f t="shared" si="125"/>
        <v>https://dds.crl.edu/item/510897</v>
      </c>
      <c r="N2350" s="2"/>
      <c r="O2350" s="2"/>
      <c r="P2350" s="2"/>
      <c r="Q2350" s="2"/>
      <c r="R2350" s="2"/>
      <c r="S2350" s="2"/>
      <c r="T2350" s="2"/>
      <c r="U2350" s="2"/>
      <c r="V2350" s="2"/>
    </row>
    <row r="2351" spans="1:22">
      <c r="A2351" s="71">
        <v>510898</v>
      </c>
      <c r="B2351" s="5" t="str">
        <f t="shared" si="124"/>
        <v>https://dds.crl.edu/item/510898</v>
      </c>
      <c r="C2351" s="37" t="s">
        <v>4447</v>
      </c>
      <c r="D2351" s="37" t="s">
        <v>7</v>
      </c>
      <c r="E2351" s="37">
        <v>2</v>
      </c>
      <c r="F2351" s="37" t="s">
        <v>3093</v>
      </c>
      <c r="G2351" s="37" t="s">
        <v>4448</v>
      </c>
      <c r="H2351" s="37" t="s">
        <v>4449</v>
      </c>
      <c r="I2351" s="37"/>
      <c r="J2351" s="111" t="s">
        <v>13</v>
      </c>
      <c r="K2351" s="72"/>
      <c r="L2351" s="2" t="str">
        <f t="shared" si="125"/>
        <v>https://dds.crl.edu/item/510898</v>
      </c>
      <c r="M2351" s="2"/>
      <c r="N2351" s="245"/>
      <c r="O2351" s="2"/>
      <c r="P2351" s="2"/>
      <c r="Q2351" s="2"/>
      <c r="R2351" s="2"/>
      <c r="S2351" s="2"/>
      <c r="T2351" s="2"/>
      <c r="U2351" s="2"/>
      <c r="V2351" s="2"/>
    </row>
    <row r="2352" spans="1:22">
      <c r="A2352" s="71">
        <v>510899</v>
      </c>
      <c r="B2352" s="5" t="str">
        <f t="shared" si="124"/>
        <v>https://dds.crl.edu/item/510899</v>
      </c>
      <c r="C2352" s="37" t="s">
        <v>4450</v>
      </c>
      <c r="D2352" s="37" t="s">
        <v>7</v>
      </c>
      <c r="E2352" s="37">
        <v>1</v>
      </c>
      <c r="F2352" s="37" t="s">
        <v>3093</v>
      </c>
      <c r="G2352" s="37" t="s">
        <v>4451</v>
      </c>
      <c r="H2352" s="37" t="s">
        <v>16</v>
      </c>
      <c r="I2352" s="37"/>
      <c r="J2352" s="111">
        <v>26926</v>
      </c>
      <c r="K2352" s="72"/>
      <c r="L2352" s="2" t="str">
        <f t="shared" si="125"/>
        <v>https://dds.crl.edu/item/510899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</row>
    <row r="2353" spans="1:22" ht="30">
      <c r="A2353" s="71">
        <v>510900</v>
      </c>
      <c r="B2353" s="5" t="str">
        <f t="shared" si="124"/>
        <v>https://dds.crl.edu/item/510900</v>
      </c>
      <c r="C2353" s="37" t="s">
        <v>4452</v>
      </c>
      <c r="D2353" s="37" t="s">
        <v>121</v>
      </c>
      <c r="E2353" s="37">
        <v>4</v>
      </c>
      <c r="F2353" s="37" t="s">
        <v>3093</v>
      </c>
      <c r="G2353" s="37" t="s">
        <v>13</v>
      </c>
      <c r="H2353" s="37" t="s">
        <v>13</v>
      </c>
      <c r="I2353" s="37"/>
      <c r="J2353" s="111" t="s">
        <v>13</v>
      </c>
      <c r="K2353" s="72"/>
      <c r="L2353" s="2" t="str">
        <f t="shared" si="125"/>
        <v>https://dds.crl.edu/item/510900</v>
      </c>
      <c r="M2353" s="2"/>
      <c r="N2353" s="245"/>
      <c r="O2353" s="2"/>
      <c r="P2353" s="2"/>
      <c r="Q2353" s="2"/>
      <c r="R2353" s="2"/>
      <c r="S2353" s="2"/>
      <c r="T2353" s="2"/>
      <c r="U2353" s="2"/>
      <c r="V2353" s="2"/>
    </row>
    <row r="2354" spans="1:22" ht="30">
      <c r="A2354" s="71">
        <v>510901</v>
      </c>
      <c r="B2354" s="5" t="str">
        <f t="shared" si="124"/>
        <v>https://dds.crl.edu/item/510901</v>
      </c>
      <c r="C2354" s="12" t="s">
        <v>4453</v>
      </c>
      <c r="D2354" s="12" t="s">
        <v>223</v>
      </c>
      <c r="E2354" s="13">
        <v>4</v>
      </c>
      <c r="F2354" s="12" t="s">
        <v>3093</v>
      </c>
      <c r="G2354" s="12" t="s">
        <v>9</v>
      </c>
      <c r="H2354" s="12"/>
      <c r="I2354" s="14" t="s">
        <v>4454</v>
      </c>
      <c r="J2354" s="118" t="s">
        <v>13</v>
      </c>
      <c r="K2354" s="73"/>
      <c r="L2354" s="2" t="str">
        <f t="shared" si="125"/>
        <v>https://dds.crl.edu/item/510901</v>
      </c>
      <c r="M2354" s="2"/>
      <c r="N2354" s="245"/>
      <c r="O2354" s="2"/>
      <c r="P2354" s="2"/>
      <c r="Q2354" s="2"/>
      <c r="R2354" s="2"/>
      <c r="S2354" s="2"/>
      <c r="T2354" s="2"/>
      <c r="U2354" s="2"/>
      <c r="V2354" s="2"/>
    </row>
    <row r="2355" spans="1:22" ht="30">
      <c r="A2355" s="71">
        <v>510902</v>
      </c>
      <c r="B2355" s="5" t="str">
        <f t="shared" si="124"/>
        <v>https://dds.crl.edu/item/510902</v>
      </c>
      <c r="C2355" s="37" t="s">
        <v>4455</v>
      </c>
      <c r="D2355" s="37" t="s">
        <v>121</v>
      </c>
      <c r="E2355" s="37">
        <v>5</v>
      </c>
      <c r="F2355" s="37" t="s">
        <v>3093</v>
      </c>
      <c r="G2355" s="37" t="s">
        <v>13</v>
      </c>
      <c r="H2355" s="37" t="s">
        <v>9</v>
      </c>
      <c r="I2355" s="37"/>
      <c r="J2355" s="111">
        <v>23075</v>
      </c>
      <c r="K2355" s="72"/>
      <c r="L2355" s="2" t="str">
        <f t="shared" si="125"/>
        <v>https://dds.crl.edu/item/510902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</row>
    <row r="2356" spans="1:22" ht="30">
      <c r="A2356" s="71">
        <v>510903</v>
      </c>
      <c r="B2356" s="5" t="str">
        <f t="shared" si="124"/>
        <v>https://dds.crl.edu/item/510903</v>
      </c>
      <c r="C2356" s="37" t="s">
        <v>4456</v>
      </c>
      <c r="D2356" s="37" t="s">
        <v>121</v>
      </c>
      <c r="E2356" s="37">
        <v>9</v>
      </c>
      <c r="F2356" s="37" t="s">
        <v>3093</v>
      </c>
      <c r="G2356" s="37" t="s">
        <v>159</v>
      </c>
      <c r="H2356" s="37" t="s">
        <v>13</v>
      </c>
      <c r="I2356" s="37"/>
      <c r="J2356" s="111" t="s">
        <v>13</v>
      </c>
      <c r="K2356" s="72"/>
      <c r="L2356" s="2" t="str">
        <f t="shared" si="125"/>
        <v>https://dds.crl.edu/item/510903</v>
      </c>
      <c r="M2356" s="2"/>
      <c r="N2356" s="245"/>
      <c r="O2356" s="2"/>
      <c r="P2356" s="2"/>
      <c r="Q2356" s="2"/>
      <c r="R2356" s="2"/>
      <c r="S2356" s="2"/>
      <c r="T2356" s="2"/>
      <c r="U2356" s="2"/>
      <c r="V2356" s="2"/>
    </row>
    <row r="2357" spans="1:22">
      <c r="A2357" s="71">
        <v>510904</v>
      </c>
      <c r="B2357" s="5" t="str">
        <f t="shared" si="124"/>
        <v>https://dds.crl.edu/item/510904</v>
      </c>
      <c r="C2357" s="37" t="s">
        <v>4457</v>
      </c>
      <c r="D2357" s="37" t="s">
        <v>7</v>
      </c>
      <c r="E2357" s="37">
        <v>6</v>
      </c>
      <c r="F2357" s="37" t="s">
        <v>3093</v>
      </c>
      <c r="G2357" s="37" t="s">
        <v>4458</v>
      </c>
      <c r="H2357" s="37" t="s">
        <v>9</v>
      </c>
      <c r="I2357" s="37"/>
      <c r="J2357" s="111">
        <v>24131</v>
      </c>
      <c r="K2357" s="72"/>
      <c r="L2357" s="2" t="str">
        <f t="shared" si="125"/>
        <v>https://dds.crl.edu/item/510904</v>
      </c>
      <c r="M2357" s="2"/>
      <c r="N2357" s="2"/>
      <c r="O2357" s="247"/>
      <c r="P2357" s="2"/>
      <c r="Q2357" s="2"/>
      <c r="R2357" s="2"/>
      <c r="S2357" s="2"/>
      <c r="T2357" s="2"/>
      <c r="U2357" s="2"/>
      <c r="V2357" s="2"/>
    </row>
    <row r="2358" spans="1:22" ht="30">
      <c r="A2358" s="71">
        <v>510905</v>
      </c>
      <c r="B2358" s="5" t="str">
        <f t="shared" si="124"/>
        <v>https://dds.crl.edu/item/510905</v>
      </c>
      <c r="C2358" s="37" t="s">
        <v>4459</v>
      </c>
      <c r="D2358" s="37" t="s">
        <v>121</v>
      </c>
      <c r="E2358" s="37">
        <v>3</v>
      </c>
      <c r="F2358" s="37" t="s">
        <v>3093</v>
      </c>
      <c r="G2358" s="37" t="s">
        <v>4460</v>
      </c>
      <c r="H2358" s="37" t="s">
        <v>9</v>
      </c>
      <c r="I2358" s="37"/>
      <c r="J2358" s="111">
        <v>25845</v>
      </c>
      <c r="K2358" s="72"/>
      <c r="L2358" s="2" t="str">
        <f t="shared" si="125"/>
        <v>https://dds.crl.edu/item/510905</v>
      </c>
      <c r="M2358" s="2"/>
      <c r="N2358" s="173"/>
      <c r="O2358" s="247"/>
      <c r="P2358" s="2"/>
      <c r="Q2358" s="2"/>
      <c r="R2358" s="2"/>
      <c r="S2358" s="2"/>
      <c r="T2358" s="2"/>
      <c r="U2358" s="2"/>
      <c r="V2358" s="2"/>
    </row>
    <row r="2359" spans="1:22" ht="30">
      <c r="A2359" s="71">
        <v>510906</v>
      </c>
      <c r="B2359" s="5" t="str">
        <f t="shared" si="124"/>
        <v>https://dds.crl.edu/item/510906</v>
      </c>
      <c r="C2359" s="37" t="s">
        <v>4461</v>
      </c>
      <c r="D2359" s="37" t="s">
        <v>121</v>
      </c>
      <c r="E2359" s="37">
        <v>3</v>
      </c>
      <c r="F2359" s="37" t="s">
        <v>3093</v>
      </c>
      <c r="G2359" s="37" t="s">
        <v>4462</v>
      </c>
      <c r="H2359" s="37" t="s">
        <v>9</v>
      </c>
      <c r="I2359" s="37"/>
      <c r="J2359" s="111">
        <v>26086</v>
      </c>
      <c r="K2359" s="72"/>
      <c r="L2359" s="2" t="str">
        <f t="shared" si="125"/>
        <v>https://dds.crl.edu/item/510906</v>
      </c>
      <c r="M2359" s="2"/>
      <c r="N2359" s="2"/>
      <c r="O2359" s="247"/>
      <c r="P2359" s="2"/>
      <c r="Q2359" s="2"/>
      <c r="R2359" s="2"/>
      <c r="S2359" s="2"/>
      <c r="T2359" s="2"/>
      <c r="U2359" s="2"/>
      <c r="V2359" s="2"/>
    </row>
    <row r="2360" spans="1:22">
      <c r="A2360" s="71">
        <v>510907</v>
      </c>
      <c r="B2360" s="5" t="str">
        <f t="shared" si="124"/>
        <v>https://dds.crl.edu/item/510907</v>
      </c>
      <c r="C2360" s="37" t="s">
        <v>4463</v>
      </c>
      <c r="D2360" s="37" t="s">
        <v>3729</v>
      </c>
      <c r="E2360" s="37">
        <v>2</v>
      </c>
      <c r="F2360" s="37" t="s">
        <v>3093</v>
      </c>
      <c r="G2360" s="37" t="s">
        <v>4464</v>
      </c>
      <c r="H2360" s="37" t="s">
        <v>9</v>
      </c>
      <c r="I2360" s="37"/>
      <c r="J2360" s="111" t="s">
        <v>13</v>
      </c>
      <c r="K2360" s="72"/>
      <c r="L2360" s="2" t="str">
        <f t="shared" si="125"/>
        <v>https://dds.crl.edu/item/510907</v>
      </c>
      <c r="M2360" s="2"/>
      <c r="N2360" s="245"/>
      <c r="O2360" s="247"/>
      <c r="P2360" s="2"/>
      <c r="Q2360" s="2"/>
      <c r="R2360" s="2"/>
      <c r="S2360" s="2"/>
      <c r="T2360" s="2"/>
      <c r="U2360" s="2"/>
      <c r="V2360" s="2"/>
    </row>
    <row r="2361" spans="1:22" ht="30">
      <c r="A2361" s="71">
        <v>510908</v>
      </c>
      <c r="B2361" s="5" t="str">
        <f t="shared" si="124"/>
        <v>https://dds.crl.edu/item/510908</v>
      </c>
      <c r="C2361" s="37" t="s">
        <v>4465</v>
      </c>
      <c r="D2361" s="37" t="s">
        <v>223</v>
      </c>
      <c r="E2361" s="37">
        <v>1</v>
      </c>
      <c r="F2361" s="37" t="s">
        <v>3093</v>
      </c>
      <c r="G2361" s="37" t="s">
        <v>13</v>
      </c>
      <c r="H2361" s="37" t="s">
        <v>13</v>
      </c>
      <c r="I2361" s="37"/>
      <c r="J2361" s="111" t="s">
        <v>13</v>
      </c>
      <c r="K2361" s="72"/>
      <c r="L2361" s="2" t="str">
        <f t="shared" si="125"/>
        <v>https://dds.crl.edu/item/510908</v>
      </c>
      <c r="M2361" s="2"/>
      <c r="N2361" s="245"/>
      <c r="O2361" s="247"/>
      <c r="P2361" s="2"/>
      <c r="Q2361" s="2"/>
      <c r="R2361" s="2"/>
      <c r="S2361" s="2"/>
      <c r="T2361" s="2"/>
      <c r="U2361" s="2"/>
      <c r="V2361" s="2"/>
    </row>
    <row r="2362" spans="1:22" ht="30">
      <c r="A2362" s="71">
        <v>510909</v>
      </c>
      <c r="B2362" s="5" t="str">
        <f t="shared" si="124"/>
        <v>https://dds.crl.edu/item/510909</v>
      </c>
      <c r="C2362" s="37" t="s">
        <v>4466</v>
      </c>
      <c r="D2362" s="37" t="s">
        <v>121</v>
      </c>
      <c r="E2362" s="37">
        <v>3</v>
      </c>
      <c r="F2362" s="37" t="s">
        <v>3093</v>
      </c>
      <c r="G2362" s="37" t="s">
        <v>4467</v>
      </c>
      <c r="H2362" s="37" t="s">
        <v>4468</v>
      </c>
      <c r="I2362" s="37"/>
      <c r="J2362" s="111">
        <v>26406</v>
      </c>
      <c r="K2362" s="72"/>
      <c r="L2362" s="2" t="str">
        <f t="shared" si="125"/>
        <v>https://dds.crl.edu/item/510909</v>
      </c>
      <c r="M2362" s="2"/>
      <c r="N2362" s="2"/>
      <c r="O2362" s="247"/>
      <c r="P2362" s="2"/>
      <c r="Q2362" s="2"/>
      <c r="R2362" s="2"/>
      <c r="S2362" s="2"/>
      <c r="T2362" s="2"/>
      <c r="U2362" s="2"/>
      <c r="V2362" s="2"/>
    </row>
    <row r="2363" spans="1:22" ht="30">
      <c r="A2363" s="71">
        <v>510910</v>
      </c>
      <c r="B2363" s="5" t="str">
        <f t="shared" si="124"/>
        <v>https://dds.crl.edu/item/510910</v>
      </c>
      <c r="C2363" s="37" t="s">
        <v>4469</v>
      </c>
      <c r="D2363" s="37" t="s">
        <v>223</v>
      </c>
      <c r="E2363" s="37">
        <v>3</v>
      </c>
      <c r="F2363" s="37" t="s">
        <v>3093</v>
      </c>
      <c r="G2363" s="37" t="s">
        <v>9</v>
      </c>
      <c r="H2363" s="68"/>
      <c r="I2363" s="37" t="s">
        <v>1079</v>
      </c>
      <c r="J2363" s="111" t="s">
        <v>13</v>
      </c>
      <c r="K2363" s="72"/>
      <c r="L2363" s="2" t="str">
        <f t="shared" si="125"/>
        <v>https://dds.crl.edu/item/510910</v>
      </c>
      <c r="M2363" s="2"/>
      <c r="N2363" s="245"/>
      <c r="O2363" s="247"/>
      <c r="P2363" s="2"/>
      <c r="Q2363" s="2"/>
      <c r="R2363" s="2"/>
      <c r="S2363" s="2"/>
      <c r="T2363" s="2"/>
      <c r="U2363" s="2"/>
      <c r="V2363" s="2"/>
    </row>
    <row r="2364" spans="1:22" ht="30">
      <c r="A2364" s="71">
        <v>510911</v>
      </c>
      <c r="B2364" s="5" t="str">
        <f t="shared" si="124"/>
        <v>https://dds.crl.edu/item/510911</v>
      </c>
      <c r="C2364" s="12" t="s">
        <v>4470</v>
      </c>
      <c r="D2364" s="12" t="s">
        <v>223</v>
      </c>
      <c r="E2364" s="13">
        <v>4</v>
      </c>
      <c r="F2364" s="12" t="s">
        <v>3093</v>
      </c>
      <c r="G2364" s="12" t="s">
        <v>9</v>
      </c>
      <c r="H2364" s="78"/>
      <c r="I2364" s="14"/>
      <c r="J2364" s="118" t="s">
        <v>13</v>
      </c>
      <c r="K2364" s="73" t="s">
        <v>4471</v>
      </c>
      <c r="L2364" s="2" t="str">
        <f t="shared" si="125"/>
        <v>https://dds.crl.edu/item/510911</v>
      </c>
      <c r="M2364" s="2"/>
      <c r="N2364" s="245"/>
      <c r="O2364" s="247"/>
      <c r="P2364" s="2"/>
      <c r="Q2364" s="2"/>
      <c r="R2364" s="2"/>
      <c r="S2364" s="2"/>
      <c r="T2364" s="2"/>
      <c r="U2364" s="2"/>
      <c r="V2364" s="2"/>
    </row>
    <row r="2365" spans="1:22">
      <c r="A2365" s="71">
        <v>510912</v>
      </c>
      <c r="B2365" s="5" t="str">
        <f t="shared" si="124"/>
        <v>https://dds.crl.edu/item/510912</v>
      </c>
      <c r="C2365" s="37" t="s">
        <v>4472</v>
      </c>
      <c r="D2365" s="37" t="s">
        <v>3703</v>
      </c>
      <c r="E2365" s="37">
        <v>2</v>
      </c>
      <c r="F2365" s="37" t="s">
        <v>3093</v>
      </c>
      <c r="G2365" s="37" t="s">
        <v>4473</v>
      </c>
      <c r="H2365" s="37" t="s">
        <v>9</v>
      </c>
      <c r="I2365" s="37"/>
      <c r="J2365" s="112">
        <v>26063</v>
      </c>
      <c r="K2365" s="72"/>
      <c r="L2365" s="2" t="str">
        <f t="shared" si="125"/>
        <v>https://dds.crl.edu/item/510912</v>
      </c>
      <c r="M2365" s="2"/>
      <c r="N2365" s="2"/>
      <c r="O2365" s="247"/>
      <c r="P2365" s="2"/>
      <c r="Q2365" s="2"/>
      <c r="R2365" s="2"/>
      <c r="S2365" s="2"/>
      <c r="T2365" s="2"/>
      <c r="U2365" s="2"/>
      <c r="V2365" s="2"/>
    </row>
    <row r="2366" spans="1:22" ht="30">
      <c r="A2366" s="71">
        <v>510913</v>
      </c>
      <c r="B2366" s="5" t="str">
        <f t="shared" si="124"/>
        <v>https://dds.crl.edu/item/510913</v>
      </c>
      <c r="C2366" s="37" t="s">
        <v>4474</v>
      </c>
      <c r="D2366" s="37" t="s">
        <v>121</v>
      </c>
      <c r="E2366" s="37">
        <v>4</v>
      </c>
      <c r="F2366" s="37" t="s">
        <v>3093</v>
      </c>
      <c r="G2366" s="37" t="s">
        <v>13</v>
      </c>
      <c r="H2366" s="37" t="s">
        <v>9</v>
      </c>
      <c r="I2366" s="37"/>
      <c r="J2366" s="111" t="s">
        <v>13</v>
      </c>
      <c r="K2366" s="72"/>
      <c r="L2366" s="2" t="str">
        <f t="shared" si="125"/>
        <v>https://dds.crl.edu/item/510913</v>
      </c>
      <c r="M2366" s="2"/>
      <c r="N2366" s="245"/>
      <c r="O2366" s="247"/>
      <c r="P2366" s="2"/>
      <c r="Q2366" s="2"/>
      <c r="R2366" s="2"/>
      <c r="S2366" s="2"/>
      <c r="T2366" s="2"/>
      <c r="U2366" s="2"/>
      <c r="V2366" s="2"/>
    </row>
    <row r="2367" spans="1:22">
      <c r="A2367" s="71">
        <v>510914</v>
      </c>
      <c r="B2367" s="5" t="str">
        <f t="shared" si="124"/>
        <v>https://dds.crl.edu/item/510914</v>
      </c>
      <c r="C2367" s="37" t="s">
        <v>4475</v>
      </c>
      <c r="D2367" s="37" t="s">
        <v>3703</v>
      </c>
      <c r="E2367" s="37">
        <v>2</v>
      </c>
      <c r="F2367" s="37" t="s">
        <v>3093</v>
      </c>
      <c r="G2367" s="37" t="s">
        <v>2929</v>
      </c>
      <c r="H2367" s="37" t="s">
        <v>9</v>
      </c>
      <c r="I2367" s="37"/>
      <c r="J2367" s="111">
        <v>24199</v>
      </c>
      <c r="K2367" s="72"/>
      <c r="L2367" s="2" t="str">
        <f t="shared" si="125"/>
        <v>https://dds.crl.edu/item/510914</v>
      </c>
      <c r="M2367" s="2"/>
      <c r="N2367" s="173"/>
      <c r="O2367" s="247"/>
      <c r="P2367" s="2"/>
      <c r="Q2367" s="2"/>
      <c r="R2367" s="2"/>
      <c r="S2367" s="2"/>
      <c r="T2367" s="2"/>
      <c r="U2367" s="2"/>
      <c r="V2367" s="2"/>
    </row>
    <row r="2368" spans="1:22" ht="30">
      <c r="A2368" s="71">
        <v>510915</v>
      </c>
      <c r="B2368" s="5" t="str">
        <f t="shared" si="124"/>
        <v>https://dds.crl.edu/item/510915</v>
      </c>
      <c r="C2368" s="37" t="s">
        <v>4476</v>
      </c>
      <c r="D2368" s="37" t="s">
        <v>223</v>
      </c>
      <c r="E2368" s="37">
        <v>2</v>
      </c>
      <c r="F2368" s="37" t="s">
        <v>3093</v>
      </c>
      <c r="G2368" s="37" t="s">
        <v>4448</v>
      </c>
      <c r="H2368" s="37" t="s">
        <v>13</v>
      </c>
      <c r="I2368" s="37"/>
      <c r="J2368" s="111" t="s">
        <v>13</v>
      </c>
      <c r="K2368" s="72"/>
      <c r="L2368" s="2" t="str">
        <f t="shared" si="125"/>
        <v>https://dds.crl.edu/item/510915</v>
      </c>
      <c r="M2368" s="2"/>
      <c r="N2368" s="245"/>
      <c r="O2368" s="247"/>
      <c r="P2368" s="2"/>
      <c r="Q2368" s="2"/>
      <c r="R2368" s="2"/>
      <c r="S2368" s="2"/>
      <c r="T2368" s="2"/>
      <c r="U2368" s="2"/>
      <c r="V2368" s="2"/>
    </row>
    <row r="2369" spans="1:22">
      <c r="A2369" s="71">
        <v>510916</v>
      </c>
      <c r="B2369" s="5" t="str">
        <f t="shared" si="124"/>
        <v>https://dds.crl.edu/item/510916</v>
      </c>
      <c r="C2369" s="37" t="s">
        <v>4477</v>
      </c>
      <c r="D2369" s="37" t="s">
        <v>3703</v>
      </c>
      <c r="E2369" s="37">
        <v>2</v>
      </c>
      <c r="F2369" s="37" t="s">
        <v>3093</v>
      </c>
      <c r="G2369" s="37" t="s">
        <v>2929</v>
      </c>
      <c r="H2369" s="37" t="s">
        <v>9</v>
      </c>
      <c r="I2369" s="37"/>
      <c r="J2369" s="111">
        <v>24142</v>
      </c>
      <c r="K2369" s="72"/>
      <c r="L2369" s="2" t="str">
        <f t="shared" si="125"/>
        <v>https://dds.crl.edu/item/510916</v>
      </c>
      <c r="M2369" s="2"/>
      <c r="N2369" s="2"/>
      <c r="O2369" s="247"/>
      <c r="P2369" s="2"/>
      <c r="Q2369" s="2"/>
      <c r="R2369" s="2"/>
      <c r="S2369" s="2"/>
      <c r="T2369" s="2"/>
      <c r="U2369" s="2"/>
      <c r="V2369" s="2"/>
    </row>
    <row r="2370" spans="1:22" ht="30">
      <c r="A2370" s="71">
        <v>510917</v>
      </c>
      <c r="B2370" s="5" t="str">
        <f t="shared" si="124"/>
        <v>https://dds.crl.edu/item/510917</v>
      </c>
      <c r="C2370" s="37" t="s">
        <v>4478</v>
      </c>
      <c r="D2370" s="37" t="s">
        <v>223</v>
      </c>
      <c r="E2370" s="37">
        <v>2</v>
      </c>
      <c r="F2370" s="37" t="s">
        <v>3093</v>
      </c>
      <c r="G2370" s="37" t="s">
        <v>4479</v>
      </c>
      <c r="H2370" s="37" t="s">
        <v>9</v>
      </c>
      <c r="I2370" s="37"/>
      <c r="J2370" s="111" t="s">
        <v>13</v>
      </c>
      <c r="K2370" s="72"/>
      <c r="L2370" s="2" t="str">
        <f t="shared" si="125"/>
        <v>https://dds.crl.edu/item/510917</v>
      </c>
      <c r="M2370" s="2"/>
      <c r="N2370" s="245"/>
      <c r="O2370" s="247"/>
      <c r="P2370" s="2"/>
      <c r="Q2370" s="2"/>
      <c r="R2370" s="2"/>
      <c r="S2370" s="2"/>
      <c r="T2370" s="2"/>
      <c r="U2370" s="2"/>
      <c r="V2370" s="2"/>
    </row>
    <row r="2371" spans="1:22">
      <c r="A2371" s="71">
        <v>510918</v>
      </c>
      <c r="B2371" s="5" t="str">
        <f t="shared" si="124"/>
        <v>https://dds.crl.edu/item/510918</v>
      </c>
      <c r="C2371" s="37" t="s">
        <v>4480</v>
      </c>
      <c r="D2371" s="37" t="s">
        <v>3703</v>
      </c>
      <c r="E2371" s="37">
        <v>2</v>
      </c>
      <c r="F2371" s="37" t="s">
        <v>3093</v>
      </c>
      <c r="G2371" s="37" t="s">
        <v>4110</v>
      </c>
      <c r="H2371" s="37" t="s">
        <v>9</v>
      </c>
      <c r="I2371" s="37" t="s">
        <v>461</v>
      </c>
      <c r="J2371" s="111">
        <v>23481</v>
      </c>
      <c r="K2371" s="72"/>
      <c r="L2371" s="2" t="str">
        <f t="shared" si="125"/>
        <v>https://dds.crl.edu/item/510918</v>
      </c>
      <c r="M2371" s="2"/>
      <c r="N2371" s="2"/>
      <c r="O2371" s="247"/>
      <c r="P2371" s="2"/>
      <c r="Q2371" s="2"/>
      <c r="R2371" s="2"/>
      <c r="S2371" s="2"/>
      <c r="T2371" s="2"/>
      <c r="U2371" s="2"/>
      <c r="V2371" s="2"/>
    </row>
    <row r="2372" spans="1:22" ht="30">
      <c r="A2372" s="71">
        <v>510919</v>
      </c>
      <c r="B2372" s="5" t="str">
        <f t="shared" si="124"/>
        <v>https://dds.crl.edu/item/510919</v>
      </c>
      <c r="C2372" s="37" t="s">
        <v>4481</v>
      </c>
      <c r="D2372" s="37" t="s">
        <v>7</v>
      </c>
      <c r="E2372" s="37">
        <v>1</v>
      </c>
      <c r="F2372" s="37" t="s">
        <v>3093</v>
      </c>
      <c r="G2372" s="37" t="s">
        <v>1179</v>
      </c>
      <c r="H2372" s="37" t="s">
        <v>9</v>
      </c>
      <c r="I2372" s="37"/>
      <c r="J2372" s="131" t="s">
        <v>5923</v>
      </c>
      <c r="K2372" s="163">
        <v>44315</v>
      </c>
      <c r="L2372" s="2" t="str">
        <f t="shared" si="125"/>
        <v>https://dds.crl.edu/item/510919</v>
      </c>
      <c r="M2372" s="2"/>
      <c r="N2372" s="2"/>
      <c r="O2372" s="247"/>
      <c r="P2372" s="2"/>
      <c r="Q2372" s="2"/>
      <c r="R2372" s="2"/>
      <c r="S2372" s="2"/>
      <c r="T2372" s="2"/>
      <c r="U2372" s="2"/>
      <c r="V2372" s="2"/>
    </row>
    <row r="2373" spans="1:22">
      <c r="A2373" s="71">
        <v>510920</v>
      </c>
      <c r="B2373" s="5" t="str">
        <f t="shared" si="124"/>
        <v>https://dds.crl.edu/item/510920</v>
      </c>
      <c r="C2373" s="37" t="s">
        <v>4482</v>
      </c>
      <c r="D2373" s="37" t="s">
        <v>371</v>
      </c>
      <c r="E2373" s="37">
        <v>1</v>
      </c>
      <c r="F2373" s="37" t="s">
        <v>3093</v>
      </c>
      <c r="G2373" s="37" t="s">
        <v>4483</v>
      </c>
      <c r="H2373" s="37" t="s">
        <v>13</v>
      </c>
      <c r="I2373" s="37"/>
      <c r="J2373" s="111" t="s">
        <v>13</v>
      </c>
      <c r="K2373" s="72"/>
      <c r="L2373" s="2" t="str">
        <f t="shared" si="125"/>
        <v>https://dds.crl.edu/item/510920</v>
      </c>
      <c r="M2373" s="2"/>
      <c r="N2373" s="245"/>
      <c r="O2373" s="247"/>
      <c r="P2373" s="2"/>
      <c r="Q2373" s="2"/>
      <c r="R2373" s="2"/>
      <c r="S2373" s="2"/>
      <c r="T2373" s="2"/>
      <c r="U2373" s="2"/>
      <c r="V2373" s="2"/>
    </row>
    <row r="2374" spans="1:22">
      <c r="A2374" s="71">
        <v>510921</v>
      </c>
      <c r="B2374" s="5" t="str">
        <f t="shared" si="124"/>
        <v>https://dds.crl.edu/item/510921</v>
      </c>
      <c r="C2374" s="37" t="s">
        <v>4484</v>
      </c>
      <c r="D2374" s="37" t="s">
        <v>7</v>
      </c>
      <c r="E2374" s="37">
        <v>2</v>
      </c>
      <c r="F2374" s="37" t="s">
        <v>3093</v>
      </c>
      <c r="G2374" s="8" t="s">
        <v>13</v>
      </c>
      <c r="H2374" s="37" t="s">
        <v>9</v>
      </c>
      <c r="I2374" s="37" t="s">
        <v>4485</v>
      </c>
      <c r="J2374" s="111">
        <v>25839</v>
      </c>
      <c r="K2374" s="72"/>
      <c r="L2374" s="2" t="str">
        <f t="shared" si="125"/>
        <v>https://dds.crl.edu/item/510921</v>
      </c>
      <c r="M2374" s="2"/>
      <c r="N2374" s="173"/>
      <c r="O2374" s="247"/>
      <c r="P2374" s="2"/>
      <c r="Q2374" s="2"/>
      <c r="R2374" s="2"/>
      <c r="S2374" s="2"/>
      <c r="T2374" s="2"/>
      <c r="U2374" s="2"/>
      <c r="V2374" s="2"/>
    </row>
    <row r="2375" spans="1:22">
      <c r="A2375" s="71">
        <v>510922</v>
      </c>
      <c r="B2375" s="5" t="str">
        <f t="shared" si="124"/>
        <v>https://dds.crl.edu/item/510922</v>
      </c>
      <c r="C2375" s="37" t="s">
        <v>4486</v>
      </c>
      <c r="D2375" s="37" t="s">
        <v>3729</v>
      </c>
      <c r="E2375" s="37">
        <v>2</v>
      </c>
      <c r="F2375" s="37" t="s">
        <v>3093</v>
      </c>
      <c r="G2375" s="37" t="s">
        <v>4376</v>
      </c>
      <c r="H2375" s="37" t="s">
        <v>9</v>
      </c>
      <c r="I2375" s="37"/>
      <c r="J2375" s="112">
        <v>26072</v>
      </c>
      <c r="K2375" s="72"/>
      <c r="L2375" s="2" t="str">
        <f t="shared" si="125"/>
        <v>https://dds.crl.edu/item/510922</v>
      </c>
      <c r="M2375" s="2"/>
      <c r="N2375" s="173"/>
      <c r="O2375" s="247"/>
      <c r="P2375" s="2"/>
      <c r="Q2375" s="2"/>
      <c r="R2375" s="2"/>
      <c r="S2375" s="2"/>
      <c r="T2375" s="2"/>
      <c r="U2375" s="2"/>
      <c r="V2375" s="2"/>
    </row>
    <row r="2376" spans="1:22">
      <c r="A2376" s="71">
        <v>510923</v>
      </c>
      <c r="B2376" s="5" t="str">
        <f t="shared" si="124"/>
        <v>https://dds.crl.edu/item/510923</v>
      </c>
      <c r="C2376" s="37" t="s">
        <v>4487</v>
      </c>
      <c r="D2376" s="37" t="s">
        <v>3703</v>
      </c>
      <c r="E2376" s="37">
        <v>2</v>
      </c>
      <c r="F2376" s="37" t="s">
        <v>3093</v>
      </c>
      <c r="G2376" s="37" t="s">
        <v>4488</v>
      </c>
      <c r="H2376" s="37" t="s">
        <v>9</v>
      </c>
      <c r="I2376" s="37"/>
      <c r="J2376" s="111">
        <v>25859</v>
      </c>
      <c r="K2376" s="72"/>
      <c r="L2376" s="2" t="str">
        <f t="shared" si="125"/>
        <v>https://dds.crl.edu/item/510923</v>
      </c>
      <c r="M2376" s="2"/>
      <c r="N2376" s="173"/>
      <c r="O2376" s="247"/>
      <c r="P2376" s="2"/>
      <c r="Q2376" s="2"/>
      <c r="R2376" s="2"/>
      <c r="S2376" s="2"/>
      <c r="T2376" s="2"/>
      <c r="U2376" s="2"/>
      <c r="V2376" s="2"/>
    </row>
    <row r="2377" spans="1:22" ht="30">
      <c r="A2377" s="71">
        <v>510924</v>
      </c>
      <c r="B2377" s="5" t="str">
        <f t="shared" si="124"/>
        <v>https://dds.crl.edu/item/510924</v>
      </c>
      <c r="C2377" s="37" t="s">
        <v>4489</v>
      </c>
      <c r="D2377" s="37" t="s">
        <v>121</v>
      </c>
      <c r="E2377" s="37">
        <v>2</v>
      </c>
      <c r="F2377" s="37" t="s">
        <v>3093</v>
      </c>
      <c r="G2377" s="37" t="s">
        <v>4490</v>
      </c>
      <c r="H2377" s="37" t="s">
        <v>9</v>
      </c>
      <c r="I2377" s="37"/>
      <c r="J2377" s="111" t="s">
        <v>13</v>
      </c>
      <c r="K2377" s="72"/>
      <c r="L2377" s="2" t="str">
        <f t="shared" si="125"/>
        <v>https://dds.crl.edu/item/510924</v>
      </c>
      <c r="M2377" s="2"/>
      <c r="N2377" s="245"/>
      <c r="O2377" s="247"/>
      <c r="P2377" s="2"/>
      <c r="Q2377" s="2"/>
      <c r="R2377" s="2"/>
      <c r="S2377" s="2"/>
      <c r="T2377" s="2"/>
      <c r="U2377" s="2"/>
      <c r="V2377" s="2"/>
    </row>
    <row r="2378" spans="1:22">
      <c r="A2378" s="71">
        <v>510925</v>
      </c>
      <c r="B2378" s="5" t="str">
        <f t="shared" si="124"/>
        <v>https://dds.crl.edu/item/510925</v>
      </c>
      <c r="C2378" s="37" t="s">
        <v>4491</v>
      </c>
      <c r="D2378" s="37" t="s">
        <v>3729</v>
      </c>
      <c r="E2378" s="37">
        <v>2</v>
      </c>
      <c r="F2378" s="37" t="s">
        <v>3093</v>
      </c>
      <c r="G2378" s="37" t="s">
        <v>4492</v>
      </c>
      <c r="H2378" s="37" t="s">
        <v>9</v>
      </c>
      <c r="I2378" s="37"/>
      <c r="J2378" s="111">
        <v>23861</v>
      </c>
      <c r="K2378" s="72"/>
      <c r="L2378" s="2" t="str">
        <f t="shared" si="125"/>
        <v>https://dds.crl.edu/item/510925</v>
      </c>
      <c r="M2378" s="2"/>
      <c r="N2378" s="173"/>
      <c r="O2378" s="247"/>
      <c r="P2378" s="2"/>
      <c r="Q2378" s="2"/>
      <c r="R2378" s="2"/>
      <c r="S2378" s="2"/>
      <c r="T2378" s="2"/>
      <c r="U2378" s="2"/>
      <c r="V2378" s="2"/>
    </row>
    <row r="2379" spans="1:22" ht="30">
      <c r="A2379" s="71">
        <v>510926</v>
      </c>
      <c r="B2379" s="5" t="str">
        <f t="shared" si="124"/>
        <v>https://dds.crl.edu/item/510926</v>
      </c>
      <c r="C2379" s="37" t="s">
        <v>4493</v>
      </c>
      <c r="D2379" s="37" t="s">
        <v>223</v>
      </c>
      <c r="E2379" s="37">
        <v>6</v>
      </c>
      <c r="F2379" s="37" t="s">
        <v>3093</v>
      </c>
      <c r="G2379" s="37" t="s">
        <v>9</v>
      </c>
      <c r="H2379" s="37" t="s">
        <v>4494</v>
      </c>
      <c r="I2379" s="37"/>
      <c r="J2379" s="111">
        <v>26106</v>
      </c>
      <c r="K2379" s="72"/>
      <c r="L2379" s="2" t="str">
        <f t="shared" si="125"/>
        <v>https://dds.crl.edu/item/510926</v>
      </c>
      <c r="M2379" s="2"/>
      <c r="N2379" s="2"/>
      <c r="O2379" s="247"/>
      <c r="P2379" s="2"/>
      <c r="Q2379" s="2"/>
      <c r="R2379" s="2"/>
      <c r="S2379" s="2"/>
      <c r="T2379" s="2"/>
      <c r="U2379" s="2"/>
      <c r="V2379" s="2"/>
    </row>
    <row r="2380" spans="1:22" ht="30">
      <c r="A2380" s="71">
        <v>510927</v>
      </c>
      <c r="B2380" s="5" t="str">
        <f t="shared" si="124"/>
        <v>https://dds.crl.edu/item/510927</v>
      </c>
      <c r="C2380" s="37" t="s">
        <v>4495</v>
      </c>
      <c r="D2380" s="37" t="s">
        <v>223</v>
      </c>
      <c r="E2380" s="37">
        <v>5</v>
      </c>
      <c r="F2380" s="37" t="s">
        <v>3093</v>
      </c>
      <c r="G2380" s="37" t="s">
        <v>9</v>
      </c>
      <c r="H2380" s="68"/>
      <c r="I2380" s="37" t="s">
        <v>4496</v>
      </c>
      <c r="J2380" s="111" t="s">
        <v>13</v>
      </c>
      <c r="K2380" s="72"/>
      <c r="L2380" s="2" t="str">
        <f t="shared" si="125"/>
        <v>https://dds.crl.edu/item/510927</v>
      </c>
      <c r="M2380" s="2"/>
      <c r="N2380" s="245"/>
      <c r="O2380" s="2"/>
      <c r="P2380" s="2"/>
      <c r="Q2380" s="2"/>
      <c r="R2380" s="2"/>
      <c r="S2380" s="2"/>
      <c r="T2380" s="2"/>
      <c r="U2380" s="2"/>
      <c r="V2380" s="2"/>
    </row>
    <row r="2381" spans="1:22" ht="30">
      <c r="A2381" s="71">
        <v>510928</v>
      </c>
      <c r="B2381" s="5" t="str">
        <f t="shared" si="124"/>
        <v>https://dds.crl.edu/item/510928</v>
      </c>
      <c r="C2381" s="12" t="s">
        <v>4497</v>
      </c>
      <c r="D2381" s="12" t="s">
        <v>223</v>
      </c>
      <c r="E2381" s="13">
        <v>5</v>
      </c>
      <c r="F2381" s="12" t="s">
        <v>3093</v>
      </c>
      <c r="G2381" s="12" t="s">
        <v>9</v>
      </c>
      <c r="H2381" s="78"/>
      <c r="I2381" s="14"/>
      <c r="J2381" s="118" t="s">
        <v>13</v>
      </c>
      <c r="K2381" s="18" t="s">
        <v>4498</v>
      </c>
      <c r="L2381" s="2" t="str">
        <f t="shared" si="125"/>
        <v>https://dds.crl.edu/item/510928</v>
      </c>
      <c r="M2381" s="2"/>
      <c r="N2381" s="245"/>
      <c r="O2381" s="2"/>
      <c r="P2381" s="2"/>
      <c r="Q2381" s="2"/>
      <c r="R2381" s="2"/>
      <c r="S2381" s="2"/>
      <c r="T2381" s="2"/>
      <c r="U2381" s="2"/>
      <c r="V2381" s="2"/>
    </row>
    <row r="2382" spans="1:22">
      <c r="A2382" s="69">
        <v>510929</v>
      </c>
      <c r="B2382" s="5" t="str">
        <f t="shared" si="124"/>
        <v>https://dds.crl.edu/item/510929</v>
      </c>
      <c r="C2382" s="75" t="s">
        <v>4499</v>
      </c>
      <c r="D2382" s="75" t="s">
        <v>7</v>
      </c>
      <c r="E2382" s="75">
        <v>2</v>
      </c>
      <c r="F2382" s="75" t="s">
        <v>3093</v>
      </c>
      <c r="G2382" s="75" t="s">
        <v>4500</v>
      </c>
      <c r="H2382" s="75" t="s">
        <v>16</v>
      </c>
      <c r="I2382" s="75"/>
      <c r="J2382" s="114">
        <v>26921</v>
      </c>
      <c r="K2382" s="76"/>
      <c r="L2382" s="2" t="str">
        <f t="shared" si="125"/>
        <v>https://dds.crl.edu/item/510929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</row>
    <row r="2383" spans="1:22">
      <c r="A2383" s="71">
        <v>510930</v>
      </c>
      <c r="B2383" s="5" t="str">
        <f t="shared" si="124"/>
        <v>https://dds.crl.edu/item/510930</v>
      </c>
      <c r="C2383" s="37" t="s">
        <v>4501</v>
      </c>
      <c r="D2383" s="37" t="s">
        <v>3729</v>
      </c>
      <c r="E2383" s="37">
        <v>2</v>
      </c>
      <c r="F2383" s="37" t="s">
        <v>3093</v>
      </c>
      <c r="G2383" s="37" t="s">
        <v>4502</v>
      </c>
      <c r="H2383" s="37" t="s">
        <v>9</v>
      </c>
      <c r="I2383" s="37"/>
      <c r="J2383" s="111">
        <v>24154</v>
      </c>
      <c r="K2383" s="72"/>
      <c r="L2383" s="2" t="str">
        <f t="shared" si="125"/>
        <v>https://dds.crl.edu/item/510930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</row>
    <row r="2384" spans="1:22">
      <c r="A2384" s="71">
        <v>510931</v>
      </c>
      <c r="B2384" s="5" t="str">
        <f t="shared" si="124"/>
        <v>https://dds.crl.edu/item/510931</v>
      </c>
      <c r="C2384" s="37" t="s">
        <v>4503</v>
      </c>
      <c r="D2384" s="37" t="s">
        <v>3783</v>
      </c>
      <c r="E2384" s="37">
        <v>14</v>
      </c>
      <c r="F2384" s="37" t="s">
        <v>3093</v>
      </c>
      <c r="G2384" s="37" t="s">
        <v>4504</v>
      </c>
      <c r="H2384" s="37" t="s">
        <v>16</v>
      </c>
      <c r="I2384" s="37"/>
      <c r="J2384" s="111" t="s">
        <v>13</v>
      </c>
      <c r="K2384" s="72"/>
      <c r="L2384" s="2" t="str">
        <f t="shared" si="125"/>
        <v>https://dds.crl.edu/item/510931</v>
      </c>
      <c r="M2384" s="2"/>
      <c r="N2384" s="245"/>
      <c r="O2384" s="2"/>
      <c r="P2384" s="2"/>
      <c r="Q2384" s="2"/>
      <c r="R2384" s="2"/>
      <c r="S2384" s="2"/>
      <c r="T2384" s="2"/>
      <c r="U2384" s="2"/>
      <c r="V2384" s="2"/>
    </row>
    <row r="2385" spans="1:22">
      <c r="A2385" s="71">
        <v>510932</v>
      </c>
      <c r="B2385" s="5" t="str">
        <f t="shared" si="124"/>
        <v>https://dds.crl.edu/item/510932</v>
      </c>
      <c r="C2385" s="37" t="s">
        <v>4505</v>
      </c>
      <c r="D2385" s="37" t="s">
        <v>3783</v>
      </c>
      <c r="E2385" s="37">
        <v>21</v>
      </c>
      <c r="F2385" s="37" t="s">
        <v>3093</v>
      </c>
      <c r="G2385" s="37" t="s">
        <v>4506</v>
      </c>
      <c r="H2385" s="37" t="s">
        <v>13</v>
      </c>
      <c r="I2385" s="37"/>
      <c r="J2385" s="111" t="s">
        <v>13</v>
      </c>
      <c r="K2385" s="72"/>
      <c r="L2385" s="2" t="str">
        <f t="shared" si="125"/>
        <v>https://dds.crl.edu/item/510932</v>
      </c>
      <c r="M2385" s="2"/>
      <c r="N2385" s="245"/>
      <c r="O2385" s="2"/>
      <c r="P2385" s="2"/>
      <c r="Q2385" s="2"/>
      <c r="R2385" s="2"/>
      <c r="S2385" s="2"/>
      <c r="T2385" s="2"/>
      <c r="U2385" s="2"/>
      <c r="V2385" s="2"/>
    </row>
    <row r="2386" spans="1:22" ht="30">
      <c r="A2386" s="71">
        <v>510933</v>
      </c>
      <c r="B2386" s="5" t="str">
        <f t="shared" si="124"/>
        <v>https://dds.crl.edu/item/510933</v>
      </c>
      <c r="C2386" s="37" t="s">
        <v>4507</v>
      </c>
      <c r="D2386" s="37" t="s">
        <v>223</v>
      </c>
      <c r="E2386" s="37">
        <v>2</v>
      </c>
      <c r="F2386" s="37" t="s">
        <v>3093</v>
      </c>
      <c r="G2386" s="37" t="s">
        <v>4508</v>
      </c>
      <c r="H2386" s="37" t="s">
        <v>9</v>
      </c>
      <c r="I2386" s="37"/>
      <c r="J2386" s="111" t="s">
        <v>13</v>
      </c>
      <c r="K2386" s="72"/>
      <c r="L2386" s="2" t="str">
        <f t="shared" si="125"/>
        <v>https://dds.crl.edu/item/510933</v>
      </c>
      <c r="N2386" s="245"/>
      <c r="O2386" s="2"/>
      <c r="P2386" s="2"/>
      <c r="Q2386" s="2"/>
      <c r="R2386" s="2"/>
      <c r="S2386" s="2"/>
      <c r="T2386" s="2"/>
      <c r="U2386" s="2"/>
      <c r="V2386" s="2"/>
    </row>
    <row r="2387" spans="1:22">
      <c r="A2387" s="71">
        <v>510934</v>
      </c>
      <c r="B2387" s="5" t="str">
        <f t="shared" ref="B2387:B2450" si="126">HYPERLINK(L2387)</f>
        <v>https://dds.crl.edu/item/510934</v>
      </c>
      <c r="C2387" s="37" t="s">
        <v>4509</v>
      </c>
      <c r="D2387" s="37" t="s">
        <v>3703</v>
      </c>
      <c r="E2387" s="37">
        <v>2</v>
      </c>
      <c r="F2387" s="37" t="s">
        <v>3093</v>
      </c>
      <c r="G2387" s="37" t="s">
        <v>3876</v>
      </c>
      <c r="H2387" s="37" t="s">
        <v>16</v>
      </c>
      <c r="I2387" s="37"/>
      <c r="J2387" s="111">
        <v>26951</v>
      </c>
      <c r="K2387" s="72"/>
      <c r="L2387" s="2" t="str">
        <f t="shared" ref="L2387:L2450" si="127">"https://dds.crl.edu/item/"&amp;A2387</f>
        <v>https://dds.crl.edu/item/510934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</row>
    <row r="2388" spans="1:22">
      <c r="A2388" s="71">
        <v>510935</v>
      </c>
      <c r="B2388" s="5" t="str">
        <f t="shared" si="126"/>
        <v>https://dds.crl.edu/item/510935</v>
      </c>
      <c r="C2388" s="37" t="s">
        <v>4510</v>
      </c>
      <c r="D2388" s="37" t="s">
        <v>3703</v>
      </c>
      <c r="E2388" s="37">
        <v>2</v>
      </c>
      <c r="F2388" s="37" t="s">
        <v>3093</v>
      </c>
      <c r="G2388" s="37" t="s">
        <v>13</v>
      </c>
      <c r="H2388" s="37" t="s">
        <v>16</v>
      </c>
      <c r="I2388" s="37" t="s">
        <v>4511</v>
      </c>
      <c r="J2388" s="111">
        <v>26924</v>
      </c>
      <c r="K2388" s="72"/>
      <c r="L2388" s="2" t="str">
        <f t="shared" si="127"/>
        <v>https://dds.crl.edu/item/510935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</row>
    <row r="2389" spans="1:22">
      <c r="A2389" s="71">
        <v>510936</v>
      </c>
      <c r="B2389" s="5" t="str">
        <f t="shared" si="126"/>
        <v>https://dds.crl.edu/item/510936</v>
      </c>
      <c r="C2389" s="37" t="s">
        <v>4512</v>
      </c>
      <c r="D2389" s="37" t="s">
        <v>3703</v>
      </c>
      <c r="E2389" s="37">
        <v>2</v>
      </c>
      <c r="F2389" s="37" t="s">
        <v>3093</v>
      </c>
      <c r="G2389" s="37" t="s">
        <v>4513</v>
      </c>
      <c r="H2389" s="37" t="s">
        <v>16</v>
      </c>
      <c r="I2389" s="37"/>
      <c r="J2389" s="156" t="s">
        <v>5923</v>
      </c>
      <c r="K2389" s="162" t="s">
        <v>4514</v>
      </c>
      <c r="L2389" s="2" t="str">
        <f t="shared" si="127"/>
        <v>https://dds.crl.edu/item/510936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</row>
    <row r="2390" spans="1:22">
      <c r="A2390" s="71">
        <v>510937</v>
      </c>
      <c r="B2390" s="5" t="str">
        <f t="shared" si="126"/>
        <v>https://dds.crl.edu/item/510937</v>
      </c>
      <c r="C2390" s="37" t="s">
        <v>4515</v>
      </c>
      <c r="D2390" s="37" t="s">
        <v>3703</v>
      </c>
      <c r="E2390" s="37">
        <v>2</v>
      </c>
      <c r="F2390" s="37" t="s">
        <v>3093</v>
      </c>
      <c r="G2390" s="37" t="s">
        <v>4516</v>
      </c>
      <c r="H2390" s="37" t="s">
        <v>16</v>
      </c>
      <c r="I2390" s="37"/>
      <c r="J2390" s="111">
        <v>26922</v>
      </c>
      <c r="K2390" s="72"/>
      <c r="L2390" s="2" t="str">
        <f t="shared" si="127"/>
        <v>https://dds.crl.edu/item/510937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</row>
    <row r="2391" spans="1:22">
      <c r="A2391" s="71">
        <v>510938</v>
      </c>
      <c r="B2391" s="5" t="str">
        <f t="shared" si="126"/>
        <v>https://dds.crl.edu/item/510938</v>
      </c>
      <c r="C2391" s="37" t="s">
        <v>4517</v>
      </c>
      <c r="D2391" s="37" t="s">
        <v>7</v>
      </c>
      <c r="E2391" s="37">
        <v>1</v>
      </c>
      <c r="F2391" s="37" t="s">
        <v>3093</v>
      </c>
      <c r="G2391" s="37" t="s">
        <v>4518</v>
      </c>
      <c r="H2391" s="37" t="s">
        <v>16</v>
      </c>
      <c r="I2391" s="37"/>
      <c r="J2391" s="111">
        <v>26925</v>
      </c>
      <c r="K2391" s="72"/>
      <c r="L2391" s="2" t="str">
        <f t="shared" si="127"/>
        <v>https://dds.crl.edu/item/510938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</row>
    <row r="2392" spans="1:22">
      <c r="A2392" s="71">
        <v>510939</v>
      </c>
      <c r="B2392" s="5" t="str">
        <f t="shared" si="126"/>
        <v>https://dds.crl.edu/item/510939</v>
      </c>
      <c r="C2392" s="37" t="s">
        <v>4519</v>
      </c>
      <c r="D2392" s="37" t="s">
        <v>7</v>
      </c>
      <c r="E2392" s="37">
        <v>1</v>
      </c>
      <c r="F2392" s="37" t="s">
        <v>3093</v>
      </c>
      <c r="G2392" s="37" t="s">
        <v>4520</v>
      </c>
      <c r="H2392" s="37" t="s">
        <v>16</v>
      </c>
      <c r="I2392" s="37"/>
      <c r="J2392" s="111">
        <v>26925</v>
      </c>
      <c r="K2392" s="72"/>
      <c r="L2392" s="2" t="str">
        <f t="shared" si="127"/>
        <v>https://dds.crl.edu/item/510939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</row>
    <row r="2393" spans="1:22">
      <c r="A2393" s="71">
        <v>510940</v>
      </c>
      <c r="B2393" s="5" t="str">
        <f t="shared" si="126"/>
        <v>https://dds.crl.edu/item/510940</v>
      </c>
      <c r="C2393" s="37" t="s">
        <v>4521</v>
      </c>
      <c r="D2393" s="37" t="s">
        <v>3729</v>
      </c>
      <c r="E2393" s="37">
        <v>2</v>
      </c>
      <c r="F2393" s="37" t="s">
        <v>3093</v>
      </c>
      <c r="G2393" s="37" t="s">
        <v>4139</v>
      </c>
      <c r="H2393" s="37" t="s">
        <v>4522</v>
      </c>
      <c r="I2393" s="37"/>
      <c r="J2393" s="111">
        <v>26924</v>
      </c>
      <c r="K2393" s="72"/>
      <c r="L2393" s="2" t="str">
        <f t="shared" si="127"/>
        <v>https://dds.crl.edu/item/510940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</row>
    <row r="2394" spans="1:22">
      <c r="A2394" s="71">
        <v>510941</v>
      </c>
      <c r="B2394" s="5" t="str">
        <f t="shared" si="126"/>
        <v>https://dds.crl.edu/item/510941</v>
      </c>
      <c r="C2394" s="37" t="s">
        <v>4523</v>
      </c>
      <c r="D2394" s="37" t="s">
        <v>7</v>
      </c>
      <c r="E2394" s="37">
        <v>1</v>
      </c>
      <c r="F2394" s="37" t="s">
        <v>3093</v>
      </c>
      <c r="G2394" s="37" t="s">
        <v>4524</v>
      </c>
      <c r="H2394" s="37" t="s">
        <v>16</v>
      </c>
      <c r="I2394" s="37"/>
      <c r="J2394" s="111">
        <v>26910</v>
      </c>
      <c r="K2394" s="72"/>
      <c r="L2394" s="2" t="str">
        <f t="shared" si="127"/>
        <v>https://dds.crl.edu/item/510941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</row>
    <row r="2395" spans="1:22">
      <c r="A2395" s="71">
        <v>510942</v>
      </c>
      <c r="B2395" s="5" t="str">
        <f t="shared" si="126"/>
        <v>https://dds.crl.edu/item/510942</v>
      </c>
      <c r="C2395" s="37" t="s">
        <v>4525</v>
      </c>
      <c r="D2395" s="37" t="s">
        <v>3703</v>
      </c>
      <c r="E2395" s="37">
        <v>2</v>
      </c>
      <c r="F2395" s="37" t="s">
        <v>3093</v>
      </c>
      <c r="G2395" s="37" t="s">
        <v>4526</v>
      </c>
      <c r="H2395" s="37" t="s">
        <v>16</v>
      </c>
      <c r="I2395" s="37"/>
      <c r="J2395" s="111">
        <v>26921</v>
      </c>
      <c r="K2395" s="72"/>
      <c r="L2395" s="2" t="str">
        <f t="shared" si="127"/>
        <v>https://dds.crl.edu/item/510942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</row>
    <row r="2396" spans="1:22">
      <c r="A2396" s="71">
        <v>510943</v>
      </c>
      <c r="B2396" s="5" t="str">
        <f t="shared" si="126"/>
        <v>https://dds.crl.edu/item/510943</v>
      </c>
      <c r="C2396" s="37" t="s">
        <v>4527</v>
      </c>
      <c r="D2396" s="37" t="s">
        <v>3703</v>
      </c>
      <c r="E2396" s="37">
        <v>2</v>
      </c>
      <c r="F2396" s="37" t="s">
        <v>3093</v>
      </c>
      <c r="G2396" s="37" t="s">
        <v>4528</v>
      </c>
      <c r="H2396" s="10" t="s">
        <v>1200</v>
      </c>
      <c r="I2396" s="37"/>
      <c r="J2396" s="111">
        <v>26927</v>
      </c>
      <c r="K2396" s="72"/>
      <c r="L2396" s="2" t="str">
        <f t="shared" si="127"/>
        <v>https://dds.crl.edu/item/510943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</row>
    <row r="2397" spans="1:22">
      <c r="A2397" s="71">
        <v>510944</v>
      </c>
      <c r="B2397" s="5" t="str">
        <f t="shared" si="126"/>
        <v>https://dds.crl.edu/item/510944</v>
      </c>
      <c r="C2397" s="37" t="s">
        <v>4529</v>
      </c>
      <c r="D2397" s="37" t="s">
        <v>3703</v>
      </c>
      <c r="E2397" s="37">
        <v>2</v>
      </c>
      <c r="F2397" s="37" t="s">
        <v>3093</v>
      </c>
      <c r="G2397" s="37" t="s">
        <v>3746</v>
      </c>
      <c r="H2397" s="37" t="s">
        <v>16</v>
      </c>
      <c r="I2397" s="37"/>
      <c r="J2397" s="111">
        <v>26921</v>
      </c>
      <c r="K2397" s="72"/>
      <c r="L2397" s="2" t="str">
        <f t="shared" si="127"/>
        <v>https://dds.crl.edu/item/510944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</row>
    <row r="2398" spans="1:22">
      <c r="A2398" s="71">
        <v>510945</v>
      </c>
      <c r="B2398" s="5" t="str">
        <f t="shared" si="126"/>
        <v>https://dds.crl.edu/item/510945</v>
      </c>
      <c r="C2398" s="37" t="s">
        <v>4530</v>
      </c>
      <c r="D2398" s="37" t="s">
        <v>3703</v>
      </c>
      <c r="E2398" s="37">
        <v>2</v>
      </c>
      <c r="F2398" s="37" t="s">
        <v>3093</v>
      </c>
      <c r="G2398" s="37" t="s">
        <v>4531</v>
      </c>
      <c r="H2398" s="37" t="s">
        <v>16</v>
      </c>
      <c r="I2398" s="37"/>
      <c r="J2398" s="111" t="s">
        <v>13</v>
      </c>
      <c r="K2398" s="72"/>
      <c r="L2398" s="2" t="str">
        <f t="shared" si="127"/>
        <v>https://dds.crl.edu/item/510945</v>
      </c>
      <c r="M2398" s="2"/>
      <c r="N2398" s="245"/>
      <c r="O2398" s="2"/>
      <c r="P2398" s="2"/>
      <c r="Q2398" s="2"/>
      <c r="R2398" s="2"/>
      <c r="S2398" s="2"/>
      <c r="T2398" s="2"/>
      <c r="U2398" s="2"/>
      <c r="V2398" s="2"/>
    </row>
    <row r="2399" spans="1:22">
      <c r="A2399" s="71">
        <v>510946</v>
      </c>
      <c r="B2399" s="5" t="str">
        <f t="shared" si="126"/>
        <v>https://dds.crl.edu/item/510946</v>
      </c>
      <c r="C2399" s="37" t="s">
        <v>4532</v>
      </c>
      <c r="D2399" s="37" t="s">
        <v>3703</v>
      </c>
      <c r="E2399" s="37">
        <v>2</v>
      </c>
      <c r="F2399" s="37" t="s">
        <v>3093</v>
      </c>
      <c r="G2399" s="37" t="s">
        <v>4533</v>
      </c>
      <c r="H2399" s="37" t="s">
        <v>16</v>
      </c>
      <c r="I2399" s="37"/>
      <c r="J2399" s="111">
        <v>26921</v>
      </c>
      <c r="K2399" s="72"/>
      <c r="L2399" s="2" t="str">
        <f t="shared" si="127"/>
        <v>https://dds.crl.edu/item/510946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</row>
    <row r="2400" spans="1:22">
      <c r="A2400" s="71">
        <v>510947</v>
      </c>
      <c r="B2400" s="5" t="str">
        <f t="shared" si="126"/>
        <v>https://dds.crl.edu/item/510947</v>
      </c>
      <c r="C2400" s="37" t="s">
        <v>4534</v>
      </c>
      <c r="D2400" s="37" t="s">
        <v>3703</v>
      </c>
      <c r="E2400" s="37">
        <v>2</v>
      </c>
      <c r="F2400" s="37" t="s">
        <v>3093</v>
      </c>
      <c r="G2400" s="37" t="s">
        <v>4535</v>
      </c>
      <c r="H2400" s="37" t="s">
        <v>16</v>
      </c>
      <c r="I2400" s="37"/>
      <c r="J2400" s="111">
        <v>26923</v>
      </c>
      <c r="K2400" s="72"/>
      <c r="L2400" s="2" t="str">
        <f t="shared" si="127"/>
        <v>https://dds.crl.edu/item/510947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</row>
    <row r="2401" spans="1:22">
      <c r="A2401" s="71">
        <v>510948</v>
      </c>
      <c r="B2401" s="5" t="str">
        <f t="shared" si="126"/>
        <v>https://dds.crl.edu/item/510948</v>
      </c>
      <c r="C2401" s="37" t="s">
        <v>4536</v>
      </c>
      <c r="D2401" s="37" t="s">
        <v>3703</v>
      </c>
      <c r="E2401" s="37">
        <v>2</v>
      </c>
      <c r="F2401" s="37" t="s">
        <v>3093</v>
      </c>
      <c r="G2401" s="37" t="s">
        <v>4537</v>
      </c>
      <c r="H2401" s="37" t="s">
        <v>16</v>
      </c>
      <c r="I2401" s="37"/>
      <c r="J2401" s="111" t="s">
        <v>13</v>
      </c>
      <c r="K2401" s="72"/>
      <c r="L2401" s="2" t="str">
        <f t="shared" si="127"/>
        <v>https://dds.crl.edu/item/510948</v>
      </c>
      <c r="M2401" s="2"/>
      <c r="N2401" s="245"/>
      <c r="O2401" s="2"/>
      <c r="P2401" s="2"/>
      <c r="Q2401" s="2"/>
      <c r="R2401" s="2"/>
      <c r="S2401" s="2"/>
      <c r="T2401" s="2"/>
      <c r="U2401" s="2"/>
      <c r="V2401" s="2"/>
    </row>
    <row r="2402" spans="1:22">
      <c r="A2402" s="71">
        <v>510949</v>
      </c>
      <c r="B2402" s="5" t="str">
        <f t="shared" si="126"/>
        <v>https://dds.crl.edu/item/510949</v>
      </c>
      <c r="C2402" s="37" t="s">
        <v>4538</v>
      </c>
      <c r="D2402" s="37" t="s">
        <v>3729</v>
      </c>
      <c r="E2402" s="37">
        <v>2</v>
      </c>
      <c r="F2402" s="37" t="s">
        <v>3093</v>
      </c>
      <c r="G2402" s="37" t="s">
        <v>4539</v>
      </c>
      <c r="H2402" s="37" t="s">
        <v>16</v>
      </c>
      <c r="I2402" s="37"/>
      <c r="J2402" s="111">
        <v>26924</v>
      </c>
      <c r="K2402" s="72"/>
      <c r="L2402" s="2" t="str">
        <f t="shared" si="127"/>
        <v>https://dds.crl.edu/item/510949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</row>
    <row r="2403" spans="1:22">
      <c r="A2403" s="71">
        <v>510950</v>
      </c>
      <c r="B2403" s="5" t="str">
        <f t="shared" si="126"/>
        <v>https://dds.crl.edu/item/510950</v>
      </c>
      <c r="C2403" s="37" t="s">
        <v>4540</v>
      </c>
      <c r="D2403" s="37" t="s">
        <v>3703</v>
      </c>
      <c r="E2403" s="37">
        <v>2</v>
      </c>
      <c r="F2403" s="37" t="s">
        <v>3093</v>
      </c>
      <c r="G2403" s="37" t="s">
        <v>4541</v>
      </c>
      <c r="H2403" s="37" t="s">
        <v>16</v>
      </c>
      <c r="I2403" s="37"/>
      <c r="J2403" s="111">
        <v>26922</v>
      </c>
      <c r="K2403" s="72"/>
      <c r="L2403" s="2" t="str">
        <f t="shared" si="127"/>
        <v>https://dds.crl.edu/item/510950</v>
      </c>
      <c r="N2403" s="2"/>
      <c r="O2403" s="2"/>
      <c r="P2403" s="2"/>
      <c r="Q2403" s="2"/>
      <c r="R2403" s="2"/>
      <c r="S2403" s="2"/>
      <c r="T2403" s="2"/>
      <c r="U2403" s="2"/>
      <c r="V2403" s="2"/>
    </row>
    <row r="2404" spans="1:22">
      <c r="A2404" s="71">
        <v>510951</v>
      </c>
      <c r="B2404" s="5" t="str">
        <f t="shared" si="126"/>
        <v>https://dds.crl.edu/item/510951</v>
      </c>
      <c r="C2404" s="37" t="s">
        <v>4542</v>
      </c>
      <c r="D2404" s="37" t="s">
        <v>3703</v>
      </c>
      <c r="E2404" s="37">
        <v>2</v>
      </c>
      <c r="F2404" s="37" t="s">
        <v>3093</v>
      </c>
      <c r="G2404" s="37" t="s">
        <v>4376</v>
      </c>
      <c r="H2404" s="37" t="s">
        <v>9</v>
      </c>
      <c r="I2404" s="37"/>
      <c r="J2404" s="111">
        <v>26921</v>
      </c>
      <c r="K2404" s="72"/>
      <c r="L2404" s="2" t="str">
        <f t="shared" si="127"/>
        <v>https://dds.crl.edu/item/510951</v>
      </c>
      <c r="N2404" s="2"/>
      <c r="O2404" s="2"/>
      <c r="P2404" s="2"/>
      <c r="Q2404" s="2"/>
      <c r="R2404" s="2"/>
      <c r="S2404" s="2"/>
      <c r="T2404" s="2"/>
      <c r="U2404" s="2"/>
      <c r="V2404" s="2"/>
    </row>
    <row r="2405" spans="1:22">
      <c r="A2405" s="71">
        <v>510952</v>
      </c>
      <c r="B2405" s="5" t="str">
        <f t="shared" si="126"/>
        <v>https://dds.crl.edu/item/510952</v>
      </c>
      <c r="C2405" s="37" t="s">
        <v>4543</v>
      </c>
      <c r="D2405" s="37" t="s">
        <v>7</v>
      </c>
      <c r="E2405" s="37">
        <v>2</v>
      </c>
      <c r="F2405" s="37" t="s">
        <v>3093</v>
      </c>
      <c r="G2405" s="37" t="s">
        <v>4323</v>
      </c>
      <c r="H2405" s="37" t="s">
        <v>16</v>
      </c>
      <c r="I2405" s="37"/>
      <c r="J2405" s="111" t="s">
        <v>13</v>
      </c>
      <c r="K2405" s="72"/>
      <c r="L2405" s="2" t="str">
        <f t="shared" si="127"/>
        <v>https://dds.crl.edu/item/510952</v>
      </c>
      <c r="M2405" s="2"/>
      <c r="N2405" s="245"/>
      <c r="O2405" s="2"/>
      <c r="P2405" s="2"/>
      <c r="Q2405" s="2"/>
      <c r="R2405" s="2"/>
      <c r="S2405" s="2"/>
      <c r="T2405" s="2"/>
      <c r="U2405" s="2"/>
      <c r="V2405" s="2"/>
    </row>
    <row r="2406" spans="1:22">
      <c r="A2406" s="71">
        <v>510953</v>
      </c>
      <c r="B2406" s="5" t="str">
        <f t="shared" si="126"/>
        <v>https://dds.crl.edu/item/510953</v>
      </c>
      <c r="C2406" s="37" t="s">
        <v>4544</v>
      </c>
      <c r="D2406" s="37" t="s">
        <v>3703</v>
      </c>
      <c r="E2406" s="37">
        <v>2</v>
      </c>
      <c r="F2406" s="37" t="s">
        <v>3093</v>
      </c>
      <c r="G2406" s="37" t="s">
        <v>3780</v>
      </c>
      <c r="H2406" s="37" t="s">
        <v>16</v>
      </c>
      <c r="I2406" s="37"/>
      <c r="J2406" s="111">
        <v>26921</v>
      </c>
      <c r="K2406" s="72"/>
      <c r="L2406" s="2" t="str">
        <f t="shared" si="127"/>
        <v>https://dds.crl.edu/item/510953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</row>
    <row r="2407" spans="1:22">
      <c r="A2407" s="71">
        <v>510954</v>
      </c>
      <c r="B2407" s="5" t="str">
        <f t="shared" si="126"/>
        <v>https://dds.crl.edu/item/510954</v>
      </c>
      <c r="C2407" s="37" t="s">
        <v>4545</v>
      </c>
      <c r="D2407" s="37" t="s">
        <v>7</v>
      </c>
      <c r="E2407" s="37">
        <v>1</v>
      </c>
      <c r="F2407" s="37" t="s">
        <v>3093</v>
      </c>
      <c r="G2407" s="37" t="s">
        <v>4546</v>
      </c>
      <c r="H2407" s="37" t="s">
        <v>9</v>
      </c>
      <c r="I2407" s="37" t="s">
        <v>4547</v>
      </c>
      <c r="J2407" s="111">
        <v>26191</v>
      </c>
      <c r="K2407" s="72"/>
      <c r="L2407" s="2" t="str">
        <f t="shared" si="127"/>
        <v>https://dds.crl.edu/item/510954</v>
      </c>
      <c r="M2407" s="2"/>
      <c r="N2407" s="173"/>
      <c r="O2407" s="2"/>
      <c r="P2407" s="2"/>
      <c r="Q2407" s="2"/>
      <c r="R2407" s="2"/>
      <c r="S2407" s="2"/>
      <c r="T2407" s="2"/>
      <c r="U2407" s="2"/>
      <c r="V2407" s="2"/>
    </row>
    <row r="2408" spans="1:22">
      <c r="A2408" s="71">
        <v>510955</v>
      </c>
      <c r="B2408" s="5" t="str">
        <f t="shared" si="126"/>
        <v>https://dds.crl.edu/item/510955</v>
      </c>
      <c r="C2408" s="37" t="s">
        <v>4548</v>
      </c>
      <c r="D2408" s="37" t="s">
        <v>7</v>
      </c>
      <c r="E2408" s="37">
        <v>2</v>
      </c>
      <c r="F2408" s="37" t="s">
        <v>3093</v>
      </c>
      <c r="G2408" s="37" t="s">
        <v>4549</v>
      </c>
      <c r="H2408" s="37" t="s">
        <v>16</v>
      </c>
      <c r="I2408" s="37"/>
      <c r="J2408" s="111">
        <v>26931</v>
      </c>
      <c r="K2408" s="72"/>
      <c r="L2408" s="2" t="str">
        <f t="shared" si="127"/>
        <v>https://dds.crl.edu/item/510955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</row>
    <row r="2409" spans="1:22">
      <c r="A2409" s="71">
        <v>510956</v>
      </c>
      <c r="B2409" s="5" t="str">
        <f t="shared" si="126"/>
        <v>https://dds.crl.edu/item/510956</v>
      </c>
      <c r="C2409" s="37" t="s">
        <v>4550</v>
      </c>
      <c r="D2409" s="37" t="s">
        <v>3729</v>
      </c>
      <c r="E2409" s="37">
        <v>2</v>
      </c>
      <c r="F2409" s="37" t="s">
        <v>3093</v>
      </c>
      <c r="G2409" s="37" t="s">
        <v>4551</v>
      </c>
      <c r="H2409" s="37" t="s">
        <v>9</v>
      </c>
      <c r="I2409" s="37"/>
      <c r="J2409" s="111">
        <v>23189</v>
      </c>
      <c r="K2409" s="72"/>
      <c r="L2409" s="2" t="str">
        <f t="shared" si="127"/>
        <v>https://dds.crl.edu/item/510956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</row>
    <row r="2410" spans="1:22" ht="30">
      <c r="A2410" s="71">
        <v>510957</v>
      </c>
      <c r="B2410" s="5" t="str">
        <f t="shared" si="126"/>
        <v>https://dds.crl.edu/item/510957</v>
      </c>
      <c r="C2410" s="37" t="s">
        <v>4552</v>
      </c>
      <c r="D2410" s="37" t="s">
        <v>121</v>
      </c>
      <c r="E2410" s="37">
        <v>3</v>
      </c>
      <c r="F2410" s="37" t="s">
        <v>3093</v>
      </c>
      <c r="G2410" s="37" t="s">
        <v>4553</v>
      </c>
      <c r="H2410" s="37" t="s">
        <v>4181</v>
      </c>
      <c r="I2410" s="37"/>
      <c r="J2410" s="111" t="s">
        <v>13</v>
      </c>
      <c r="K2410" s="72"/>
      <c r="L2410" s="2" t="str">
        <f t="shared" si="127"/>
        <v>https://dds.crl.edu/item/510957</v>
      </c>
      <c r="M2410" s="2"/>
      <c r="N2410" s="245"/>
      <c r="O2410" s="2"/>
      <c r="P2410" s="2"/>
      <c r="Q2410" s="2"/>
      <c r="R2410" s="2"/>
      <c r="S2410" s="2"/>
      <c r="T2410" s="2"/>
      <c r="U2410" s="2"/>
      <c r="V2410" s="2"/>
    </row>
    <row r="2411" spans="1:22" ht="30">
      <c r="A2411" s="71">
        <v>510958</v>
      </c>
      <c r="B2411" s="5" t="str">
        <f t="shared" si="126"/>
        <v>https://dds.crl.edu/item/510958</v>
      </c>
      <c r="C2411" s="37" t="s">
        <v>4554</v>
      </c>
      <c r="D2411" s="37" t="s">
        <v>7</v>
      </c>
      <c r="E2411" s="37">
        <v>2</v>
      </c>
      <c r="F2411" s="37" t="s">
        <v>3093</v>
      </c>
      <c r="G2411" s="37" t="s">
        <v>4555</v>
      </c>
      <c r="H2411" s="37" t="s">
        <v>13</v>
      </c>
      <c r="I2411" s="37" t="s">
        <v>4556</v>
      </c>
      <c r="J2411" s="111">
        <v>26921</v>
      </c>
      <c r="K2411" s="72"/>
      <c r="L2411" s="2" t="str">
        <f t="shared" si="127"/>
        <v>https://dds.crl.edu/item/510958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</row>
    <row r="2412" spans="1:22">
      <c r="A2412" s="71">
        <v>510959</v>
      </c>
      <c r="B2412" s="5" t="str">
        <f t="shared" si="126"/>
        <v>https://dds.crl.edu/item/510959</v>
      </c>
      <c r="C2412" s="37" t="s">
        <v>4557</v>
      </c>
      <c r="D2412" s="37" t="s">
        <v>3714</v>
      </c>
      <c r="E2412" s="37">
        <v>2</v>
      </c>
      <c r="F2412" s="37" t="s">
        <v>3093</v>
      </c>
      <c r="G2412" s="37" t="s">
        <v>4558</v>
      </c>
      <c r="H2412" s="37" t="s">
        <v>4559</v>
      </c>
      <c r="I2412" s="37"/>
      <c r="J2412" s="111" t="s">
        <v>13</v>
      </c>
      <c r="K2412" s="72"/>
      <c r="L2412" s="2" t="str">
        <f t="shared" si="127"/>
        <v>https://dds.crl.edu/item/510959</v>
      </c>
      <c r="M2412" s="2"/>
      <c r="N2412" s="245"/>
      <c r="O2412" s="2"/>
      <c r="P2412" s="2"/>
      <c r="Q2412" s="2"/>
      <c r="R2412" s="2"/>
      <c r="S2412" s="2"/>
      <c r="T2412" s="2"/>
      <c r="U2412" s="2"/>
      <c r="V2412" s="2"/>
    </row>
    <row r="2413" spans="1:22">
      <c r="A2413" s="71">
        <v>510960</v>
      </c>
      <c r="B2413" s="5" t="str">
        <f t="shared" si="126"/>
        <v>https://dds.crl.edu/item/510960</v>
      </c>
      <c r="C2413" s="37" t="s">
        <v>4560</v>
      </c>
      <c r="D2413" s="37" t="s">
        <v>7</v>
      </c>
      <c r="E2413" s="37">
        <v>1</v>
      </c>
      <c r="F2413" s="37" t="s">
        <v>3093</v>
      </c>
      <c r="G2413" s="37" t="s">
        <v>4561</v>
      </c>
      <c r="H2413" s="37" t="s">
        <v>4559</v>
      </c>
      <c r="I2413" s="37"/>
      <c r="J2413" s="111">
        <v>26921</v>
      </c>
      <c r="K2413" s="72"/>
      <c r="L2413" s="2" t="str">
        <f t="shared" si="127"/>
        <v>https://dds.crl.edu/item/510960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</row>
    <row r="2414" spans="1:22">
      <c r="A2414" s="71">
        <v>510961</v>
      </c>
      <c r="B2414" s="5" t="str">
        <f t="shared" si="126"/>
        <v>https://dds.crl.edu/item/510961</v>
      </c>
      <c r="C2414" s="37" t="s">
        <v>4562</v>
      </c>
      <c r="D2414" s="37" t="s">
        <v>3729</v>
      </c>
      <c r="E2414" s="37">
        <v>4</v>
      </c>
      <c r="F2414" s="37" t="s">
        <v>3093</v>
      </c>
      <c r="G2414" s="37" t="s">
        <v>4563</v>
      </c>
      <c r="H2414" s="37" t="s">
        <v>16</v>
      </c>
      <c r="I2414" s="37"/>
      <c r="J2414" s="111">
        <v>26923</v>
      </c>
      <c r="K2414" s="72"/>
      <c r="L2414" s="2" t="str">
        <f t="shared" si="127"/>
        <v>https://dds.crl.edu/item/510961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</row>
    <row r="2415" spans="1:22">
      <c r="A2415" s="71">
        <v>510962</v>
      </c>
      <c r="B2415" s="5" t="str">
        <f t="shared" si="126"/>
        <v>https://dds.crl.edu/item/510962</v>
      </c>
      <c r="C2415" s="37" t="s">
        <v>4564</v>
      </c>
      <c r="D2415" s="37" t="s">
        <v>3729</v>
      </c>
      <c r="E2415" s="37">
        <v>2</v>
      </c>
      <c r="F2415" s="37" t="s">
        <v>3093</v>
      </c>
      <c r="G2415" s="37" t="s">
        <v>4565</v>
      </c>
      <c r="H2415" s="37" t="s">
        <v>16</v>
      </c>
      <c r="I2415" s="37"/>
      <c r="J2415" s="111">
        <v>26925</v>
      </c>
      <c r="K2415" s="72"/>
      <c r="L2415" s="2" t="str">
        <f t="shared" si="127"/>
        <v>https://dds.crl.edu/item/510962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</row>
    <row r="2416" spans="1:22">
      <c r="A2416" s="71">
        <v>510963</v>
      </c>
      <c r="B2416" s="5" t="str">
        <f t="shared" si="126"/>
        <v>https://dds.crl.edu/item/510963</v>
      </c>
      <c r="C2416" s="37" t="s">
        <v>4566</v>
      </c>
      <c r="D2416" s="37" t="s">
        <v>3729</v>
      </c>
      <c r="E2416" s="37">
        <v>2</v>
      </c>
      <c r="F2416" s="37" t="s">
        <v>3093</v>
      </c>
      <c r="G2416" s="37" t="s">
        <v>4567</v>
      </c>
      <c r="H2416" s="37" t="s">
        <v>16</v>
      </c>
      <c r="I2416" s="37" t="s">
        <v>4568</v>
      </c>
      <c r="J2416" s="111">
        <v>26922</v>
      </c>
      <c r="K2416" s="72"/>
      <c r="L2416" s="2" t="str">
        <f t="shared" si="127"/>
        <v>https://dds.crl.edu/item/510963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</row>
    <row r="2417" spans="1:22">
      <c r="A2417" s="71">
        <v>510964</v>
      </c>
      <c r="B2417" s="5" t="str">
        <f t="shared" si="126"/>
        <v>https://dds.crl.edu/item/510964</v>
      </c>
      <c r="C2417" s="37" t="s">
        <v>4569</v>
      </c>
      <c r="D2417" s="37" t="s">
        <v>3714</v>
      </c>
      <c r="E2417" s="37">
        <v>2</v>
      </c>
      <c r="F2417" s="37" t="s">
        <v>3093</v>
      </c>
      <c r="G2417" s="37" t="s">
        <v>4570</v>
      </c>
      <c r="H2417" s="37" t="s">
        <v>13</v>
      </c>
      <c r="I2417" s="37"/>
      <c r="J2417" s="111" t="s">
        <v>13</v>
      </c>
      <c r="K2417" s="72"/>
      <c r="L2417" s="2" t="str">
        <f t="shared" si="127"/>
        <v>https://dds.crl.edu/item/510964</v>
      </c>
      <c r="M2417" s="2"/>
      <c r="N2417" s="245"/>
      <c r="O2417" s="2"/>
      <c r="P2417" s="2"/>
      <c r="Q2417" s="2"/>
      <c r="R2417" s="2"/>
      <c r="S2417" s="2"/>
      <c r="T2417" s="2"/>
      <c r="U2417" s="2"/>
      <c r="V2417" s="2"/>
    </row>
    <row r="2418" spans="1:22">
      <c r="A2418" s="71">
        <v>510965</v>
      </c>
      <c r="B2418" s="5" t="str">
        <f t="shared" si="126"/>
        <v>https://dds.crl.edu/item/510965</v>
      </c>
      <c r="C2418" s="37" t="s">
        <v>4571</v>
      </c>
      <c r="D2418" s="37" t="s">
        <v>7</v>
      </c>
      <c r="E2418" s="37">
        <v>1</v>
      </c>
      <c r="F2418" s="37" t="s">
        <v>3093</v>
      </c>
      <c r="G2418" s="37" t="s">
        <v>2929</v>
      </c>
      <c r="H2418" s="37" t="s">
        <v>16</v>
      </c>
      <c r="I2418" s="37"/>
      <c r="J2418" s="111">
        <v>26920</v>
      </c>
      <c r="K2418" s="72"/>
      <c r="L2418" s="2" t="str">
        <f t="shared" si="127"/>
        <v>https://dds.crl.edu/item/510965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</row>
    <row r="2419" spans="1:22" ht="30">
      <c r="A2419" s="71">
        <v>510966</v>
      </c>
      <c r="B2419" s="5" t="str">
        <f t="shared" si="126"/>
        <v>https://dds.crl.edu/item/510966</v>
      </c>
      <c r="C2419" s="37" t="s">
        <v>4572</v>
      </c>
      <c r="D2419" s="37" t="s">
        <v>7</v>
      </c>
      <c r="E2419" s="37">
        <v>1</v>
      </c>
      <c r="F2419" s="37" t="s">
        <v>3093</v>
      </c>
      <c r="G2419" s="37" t="s">
        <v>4573</v>
      </c>
      <c r="H2419" s="37" t="s">
        <v>16</v>
      </c>
      <c r="I2419" s="37" t="s">
        <v>4574</v>
      </c>
      <c r="J2419" s="111">
        <v>26920</v>
      </c>
      <c r="K2419" s="72"/>
      <c r="L2419" s="2" t="str">
        <f t="shared" si="127"/>
        <v>https://dds.crl.edu/item/510966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</row>
    <row r="2420" spans="1:22" ht="45">
      <c r="A2420" s="71">
        <v>510967</v>
      </c>
      <c r="B2420" s="5" t="str">
        <f t="shared" si="126"/>
        <v>https://dds.crl.edu/item/510967</v>
      </c>
      <c r="C2420" s="37" t="s">
        <v>4575</v>
      </c>
      <c r="D2420" s="37" t="s">
        <v>7</v>
      </c>
      <c r="E2420" s="37">
        <v>1</v>
      </c>
      <c r="F2420" s="37" t="s">
        <v>3093</v>
      </c>
      <c r="G2420" s="37" t="s">
        <v>4300</v>
      </c>
      <c r="H2420" s="37" t="s">
        <v>16</v>
      </c>
      <c r="I2420" s="37" t="s">
        <v>4576</v>
      </c>
      <c r="J2420" s="111">
        <v>26925</v>
      </c>
      <c r="K2420" s="72"/>
      <c r="L2420" s="2" t="str">
        <f t="shared" si="127"/>
        <v>https://dds.crl.edu/item/510967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</row>
    <row r="2421" spans="1:22">
      <c r="A2421" s="71">
        <v>510968</v>
      </c>
      <c r="B2421" s="5" t="str">
        <f t="shared" si="126"/>
        <v>https://dds.crl.edu/item/510968</v>
      </c>
      <c r="C2421" s="37" t="s">
        <v>4577</v>
      </c>
      <c r="D2421" s="37" t="s">
        <v>7</v>
      </c>
      <c r="E2421" s="37">
        <v>2</v>
      </c>
      <c r="F2421" s="37" t="s">
        <v>3093</v>
      </c>
      <c r="G2421" s="37" t="s">
        <v>4578</v>
      </c>
      <c r="H2421" s="37" t="s">
        <v>16</v>
      </c>
      <c r="I2421" s="37" t="s">
        <v>4579</v>
      </c>
      <c r="J2421" s="111">
        <v>26925</v>
      </c>
      <c r="K2421" s="72"/>
      <c r="L2421" s="2" t="str">
        <f t="shared" si="127"/>
        <v>https://dds.crl.edu/item/510968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</row>
    <row r="2422" spans="1:22" ht="30">
      <c r="A2422" s="71">
        <v>510969</v>
      </c>
      <c r="B2422" s="5" t="str">
        <f t="shared" si="126"/>
        <v>https://dds.crl.edu/item/510969</v>
      </c>
      <c r="C2422" s="37" t="s">
        <v>4580</v>
      </c>
      <c r="D2422" s="37" t="s">
        <v>7</v>
      </c>
      <c r="E2422" s="37">
        <v>1</v>
      </c>
      <c r="F2422" s="37" t="s">
        <v>3093</v>
      </c>
      <c r="G2422" s="37" t="s">
        <v>4581</v>
      </c>
      <c r="H2422" s="37" t="s">
        <v>16</v>
      </c>
      <c r="I2422" s="37" t="s">
        <v>4582</v>
      </c>
      <c r="J2422" s="111">
        <v>26921</v>
      </c>
      <c r="K2422" s="72"/>
      <c r="L2422" s="2" t="str">
        <f t="shared" si="127"/>
        <v>https://dds.crl.edu/item/510969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</row>
    <row r="2423" spans="1:22">
      <c r="A2423" s="71">
        <v>510970</v>
      </c>
      <c r="B2423" s="5" t="str">
        <f t="shared" si="126"/>
        <v>https://dds.crl.edu/item/510970</v>
      </c>
      <c r="C2423" s="37" t="s">
        <v>4583</v>
      </c>
      <c r="D2423" s="37" t="s">
        <v>7</v>
      </c>
      <c r="E2423" s="37">
        <v>2</v>
      </c>
      <c r="F2423" s="37" t="s">
        <v>3093</v>
      </c>
      <c r="G2423" s="37" t="s">
        <v>4584</v>
      </c>
      <c r="H2423" s="37" t="s">
        <v>16</v>
      </c>
      <c r="I2423" s="37" t="s">
        <v>4585</v>
      </c>
      <c r="J2423" s="111">
        <v>26921</v>
      </c>
      <c r="K2423" s="72"/>
      <c r="L2423" s="2" t="str">
        <f t="shared" si="127"/>
        <v>https://dds.crl.edu/item/510970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</row>
    <row r="2424" spans="1:22">
      <c r="A2424" s="71">
        <v>510971</v>
      </c>
      <c r="B2424" s="5" t="str">
        <f t="shared" si="126"/>
        <v>https://dds.crl.edu/item/510971</v>
      </c>
      <c r="C2424" s="37" t="s">
        <v>4586</v>
      </c>
      <c r="D2424" s="37" t="s">
        <v>3729</v>
      </c>
      <c r="E2424" s="37">
        <v>2</v>
      </c>
      <c r="F2424" s="37" t="s">
        <v>3093</v>
      </c>
      <c r="G2424" s="68" t="s">
        <v>4587</v>
      </c>
      <c r="H2424" s="37" t="s">
        <v>9</v>
      </c>
      <c r="I2424" s="37"/>
      <c r="J2424" s="111">
        <v>22926</v>
      </c>
      <c r="K2424" s="72"/>
      <c r="L2424" s="2" t="str">
        <f t="shared" si="127"/>
        <v>https://dds.crl.edu/item/510971</v>
      </c>
      <c r="M2424" s="2"/>
      <c r="N2424" s="173"/>
      <c r="O2424" s="2"/>
      <c r="P2424" s="2"/>
      <c r="Q2424" s="2"/>
      <c r="R2424" s="2"/>
      <c r="S2424" s="2"/>
      <c r="T2424" s="2"/>
      <c r="U2424" s="2"/>
      <c r="V2424" s="2"/>
    </row>
    <row r="2425" spans="1:22" ht="45">
      <c r="A2425" s="71">
        <v>510972</v>
      </c>
      <c r="B2425" s="5" t="str">
        <f t="shared" si="126"/>
        <v>https://dds.crl.edu/item/510972</v>
      </c>
      <c r="C2425" s="37" t="s">
        <v>4588</v>
      </c>
      <c r="D2425" s="37" t="s">
        <v>7</v>
      </c>
      <c r="E2425" s="37">
        <v>2</v>
      </c>
      <c r="F2425" s="37" t="s">
        <v>3093</v>
      </c>
      <c r="G2425" s="78" t="s">
        <v>4589</v>
      </c>
      <c r="H2425" s="37" t="s">
        <v>16</v>
      </c>
      <c r="I2425" s="37" t="s">
        <v>4590</v>
      </c>
      <c r="J2425" s="111">
        <v>26926</v>
      </c>
      <c r="K2425" s="72"/>
      <c r="L2425" s="2" t="str">
        <f t="shared" si="127"/>
        <v>https://dds.crl.edu/item/510972</v>
      </c>
      <c r="N2425" s="2"/>
      <c r="O2425" s="2"/>
      <c r="P2425" s="2"/>
      <c r="Q2425" s="2"/>
      <c r="R2425" s="2"/>
      <c r="S2425" s="2"/>
      <c r="T2425" s="2"/>
      <c r="U2425" s="2"/>
      <c r="V2425" s="2"/>
    </row>
    <row r="2426" spans="1:22">
      <c r="A2426" s="71">
        <v>510973</v>
      </c>
      <c r="B2426" s="5" t="str">
        <f t="shared" si="126"/>
        <v>https://dds.crl.edu/item/510973</v>
      </c>
      <c r="C2426" s="37" t="s">
        <v>4591</v>
      </c>
      <c r="D2426" s="37" t="s">
        <v>7</v>
      </c>
      <c r="E2426" s="37">
        <v>1</v>
      </c>
      <c r="F2426" s="37" t="s">
        <v>3093</v>
      </c>
      <c r="G2426" s="37" t="s">
        <v>4592</v>
      </c>
      <c r="H2426" s="37" t="s">
        <v>16</v>
      </c>
      <c r="I2426" s="37"/>
      <c r="J2426" s="111">
        <v>26912</v>
      </c>
      <c r="K2426" s="72"/>
      <c r="L2426" s="2" t="str">
        <f t="shared" si="127"/>
        <v>https://dds.crl.edu/item/510973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</row>
    <row r="2427" spans="1:22">
      <c r="A2427" s="71">
        <v>510974</v>
      </c>
      <c r="B2427" s="5" t="str">
        <f t="shared" si="126"/>
        <v>https://dds.crl.edu/item/510974</v>
      </c>
      <c r="C2427" s="37" t="s">
        <v>4593</v>
      </c>
      <c r="D2427" s="37" t="s">
        <v>7</v>
      </c>
      <c r="E2427" s="37">
        <v>1</v>
      </c>
      <c r="F2427" s="37" t="s">
        <v>3093</v>
      </c>
      <c r="G2427" s="37" t="s">
        <v>4594</v>
      </c>
      <c r="H2427" s="37" t="s">
        <v>16</v>
      </c>
      <c r="I2427" s="37"/>
      <c r="J2427" s="111">
        <v>26926</v>
      </c>
      <c r="K2427" s="72"/>
      <c r="L2427" s="2" t="str">
        <f t="shared" si="127"/>
        <v>https://dds.crl.edu/item/510974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</row>
    <row r="2428" spans="1:22">
      <c r="A2428" s="71">
        <v>510975</v>
      </c>
      <c r="B2428" s="5" t="str">
        <f t="shared" si="126"/>
        <v>https://dds.crl.edu/item/510975</v>
      </c>
      <c r="C2428" s="37" t="s">
        <v>4595</v>
      </c>
      <c r="D2428" s="37" t="s">
        <v>7</v>
      </c>
      <c r="E2428" s="37">
        <v>2</v>
      </c>
      <c r="F2428" s="37" t="s">
        <v>3093</v>
      </c>
      <c r="G2428" s="37" t="s">
        <v>4596</v>
      </c>
      <c r="H2428" s="37" t="s">
        <v>16</v>
      </c>
      <c r="I2428" s="37"/>
      <c r="J2428" s="111">
        <v>26891</v>
      </c>
      <c r="K2428" s="72"/>
      <c r="L2428" s="2" t="str">
        <f t="shared" si="127"/>
        <v>https://dds.crl.edu/item/510975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</row>
    <row r="2429" spans="1:22" ht="30">
      <c r="A2429" s="71">
        <v>510976</v>
      </c>
      <c r="B2429" s="5" t="str">
        <f t="shared" si="126"/>
        <v>https://dds.crl.edu/item/510976</v>
      </c>
      <c r="C2429" s="12" t="s">
        <v>4597</v>
      </c>
      <c r="D2429" s="12" t="s">
        <v>7</v>
      </c>
      <c r="E2429" s="13">
        <v>2</v>
      </c>
      <c r="F2429" s="12" t="s">
        <v>3093</v>
      </c>
      <c r="G2429" s="12" t="s">
        <v>4598</v>
      </c>
      <c r="H2429" s="12" t="s">
        <v>9</v>
      </c>
      <c r="I2429" s="14"/>
      <c r="J2429" s="118">
        <v>22065</v>
      </c>
      <c r="K2429" s="73" t="s">
        <v>4599</v>
      </c>
      <c r="L2429" s="2" t="str">
        <f t="shared" si="127"/>
        <v>https://dds.crl.edu/item/510976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</row>
    <row r="2430" spans="1:22" ht="30">
      <c r="A2430" s="71">
        <v>510977</v>
      </c>
      <c r="B2430" s="5" t="str">
        <f t="shared" si="126"/>
        <v>https://dds.crl.edu/item/510977</v>
      </c>
      <c r="C2430" s="37" t="s">
        <v>4600</v>
      </c>
      <c r="D2430" s="37" t="s">
        <v>121</v>
      </c>
      <c r="E2430" s="37">
        <v>4</v>
      </c>
      <c r="F2430" s="37" t="s">
        <v>3093</v>
      </c>
      <c r="G2430" s="37" t="s">
        <v>4601</v>
      </c>
      <c r="H2430" s="37" t="s">
        <v>13</v>
      </c>
      <c r="I2430" s="37"/>
      <c r="J2430" s="111" t="s">
        <v>13</v>
      </c>
      <c r="K2430" s="72"/>
      <c r="L2430" s="2" t="str">
        <f t="shared" si="127"/>
        <v>https://dds.crl.edu/item/510977</v>
      </c>
      <c r="M2430" s="2"/>
      <c r="N2430" s="245"/>
      <c r="O2430" s="2"/>
      <c r="P2430" s="2"/>
      <c r="Q2430" s="2"/>
      <c r="R2430" s="2"/>
      <c r="S2430" s="2"/>
      <c r="T2430" s="2"/>
      <c r="U2430" s="2"/>
      <c r="V2430" s="2"/>
    </row>
    <row r="2431" spans="1:22">
      <c r="A2431" s="71">
        <v>510978</v>
      </c>
      <c r="B2431" s="5" t="str">
        <f t="shared" si="126"/>
        <v>https://dds.crl.edu/item/510978</v>
      </c>
      <c r="C2431" s="37" t="s">
        <v>4602</v>
      </c>
      <c r="D2431" s="37" t="s">
        <v>7</v>
      </c>
      <c r="E2431" s="37">
        <v>1</v>
      </c>
      <c r="F2431" s="37" t="s">
        <v>3093</v>
      </c>
      <c r="G2431" s="68" t="s">
        <v>836</v>
      </c>
      <c r="H2431" s="37" t="s">
        <v>9</v>
      </c>
      <c r="I2431" s="37"/>
      <c r="J2431" s="111">
        <v>22033</v>
      </c>
      <c r="K2431" s="72"/>
      <c r="L2431" s="2" t="str">
        <f t="shared" si="127"/>
        <v>https://dds.crl.edu/item/510978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</row>
    <row r="2432" spans="1:22" ht="30">
      <c r="A2432" s="71">
        <v>510979</v>
      </c>
      <c r="B2432" s="5" t="str">
        <f t="shared" si="126"/>
        <v>https://dds.crl.edu/item/510979</v>
      </c>
      <c r="C2432" s="37" t="s">
        <v>4603</v>
      </c>
      <c r="D2432" s="37" t="s">
        <v>7</v>
      </c>
      <c r="E2432" s="37">
        <v>1</v>
      </c>
      <c r="F2432" s="37" t="s">
        <v>3093</v>
      </c>
      <c r="G2432" s="78" t="s">
        <v>13</v>
      </c>
      <c r="H2432" s="37"/>
      <c r="I2432" s="37" t="s">
        <v>4604</v>
      </c>
      <c r="J2432" s="111" t="s">
        <v>13</v>
      </c>
      <c r="K2432" s="72" t="s">
        <v>4605</v>
      </c>
      <c r="L2432" s="2" t="str">
        <f t="shared" si="127"/>
        <v>https://dds.crl.edu/item/510979</v>
      </c>
      <c r="M2432" s="2"/>
      <c r="N2432" s="245"/>
      <c r="O2432" s="2"/>
      <c r="P2432" s="2"/>
      <c r="Q2432" s="2"/>
      <c r="R2432" s="2"/>
      <c r="S2432" s="2"/>
      <c r="T2432" s="2"/>
      <c r="U2432" s="2"/>
      <c r="V2432" s="2"/>
    </row>
    <row r="2433" spans="1:22">
      <c r="A2433" s="71">
        <v>510980</v>
      </c>
      <c r="B2433" s="5" t="str">
        <f t="shared" si="126"/>
        <v>https://dds.crl.edu/item/510980</v>
      </c>
      <c r="C2433" s="37" t="s">
        <v>4606</v>
      </c>
      <c r="D2433" s="37" t="s">
        <v>3703</v>
      </c>
      <c r="E2433" s="37">
        <v>2</v>
      </c>
      <c r="F2433" s="37" t="s">
        <v>3093</v>
      </c>
      <c r="G2433" s="37" t="s">
        <v>4607</v>
      </c>
      <c r="H2433" s="37" t="s">
        <v>16</v>
      </c>
      <c r="I2433" s="37"/>
      <c r="J2433" s="111">
        <v>26922</v>
      </c>
      <c r="K2433" s="72"/>
      <c r="L2433" s="2" t="str">
        <f t="shared" si="127"/>
        <v>https://dds.crl.edu/item/510980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</row>
    <row r="2434" spans="1:22">
      <c r="A2434" s="71">
        <v>510981</v>
      </c>
      <c r="B2434" s="5" t="str">
        <f t="shared" si="126"/>
        <v>https://dds.crl.edu/item/510981</v>
      </c>
      <c r="C2434" s="37" t="s">
        <v>4608</v>
      </c>
      <c r="D2434" s="37" t="s">
        <v>3703</v>
      </c>
      <c r="E2434" s="37">
        <v>2</v>
      </c>
      <c r="F2434" s="37" t="s">
        <v>3093</v>
      </c>
      <c r="G2434" s="37" t="s">
        <v>4609</v>
      </c>
      <c r="H2434" s="37" t="s">
        <v>4559</v>
      </c>
      <c r="I2434" s="37"/>
      <c r="J2434" s="111">
        <v>26921</v>
      </c>
      <c r="K2434" s="72"/>
      <c r="L2434" s="2" t="str">
        <f t="shared" si="127"/>
        <v>https://dds.crl.edu/item/510981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</row>
    <row r="2435" spans="1:22">
      <c r="A2435" s="71">
        <v>510982</v>
      </c>
      <c r="B2435" s="5" t="str">
        <f t="shared" si="126"/>
        <v>https://dds.crl.edu/item/510982</v>
      </c>
      <c r="C2435" s="37" t="s">
        <v>4610</v>
      </c>
      <c r="D2435" s="37" t="s">
        <v>3703</v>
      </c>
      <c r="E2435" s="37">
        <v>2</v>
      </c>
      <c r="F2435" s="37" t="s">
        <v>3093</v>
      </c>
      <c r="G2435" s="37" t="s">
        <v>3750</v>
      </c>
      <c r="H2435" s="37" t="s">
        <v>4559</v>
      </c>
      <c r="I2435" s="37"/>
      <c r="J2435" s="111" t="s">
        <v>13</v>
      </c>
      <c r="K2435" s="72"/>
      <c r="L2435" s="2" t="str">
        <f t="shared" si="127"/>
        <v>https://dds.crl.edu/item/510982</v>
      </c>
      <c r="M2435" s="2"/>
      <c r="N2435" s="245"/>
      <c r="O2435" s="2"/>
      <c r="P2435" s="2"/>
      <c r="Q2435" s="2"/>
      <c r="R2435" s="2"/>
      <c r="S2435" s="2"/>
      <c r="T2435" s="2"/>
      <c r="U2435" s="2"/>
      <c r="V2435" s="2"/>
    </row>
    <row r="2436" spans="1:22" ht="30">
      <c r="A2436" s="71">
        <v>510983</v>
      </c>
      <c r="B2436" s="5" t="str">
        <f t="shared" si="126"/>
        <v>https://dds.crl.edu/item/510983</v>
      </c>
      <c r="C2436" s="37" t="s">
        <v>4611</v>
      </c>
      <c r="D2436" s="37" t="s">
        <v>121</v>
      </c>
      <c r="E2436" s="37">
        <v>2</v>
      </c>
      <c r="F2436" s="37" t="s">
        <v>3093</v>
      </c>
      <c r="G2436" s="37" t="s">
        <v>1639</v>
      </c>
      <c r="H2436" s="37" t="s">
        <v>16</v>
      </c>
      <c r="I2436" s="37" t="s">
        <v>4612</v>
      </c>
      <c r="J2436" s="111" t="s">
        <v>13</v>
      </c>
      <c r="K2436" s="72"/>
      <c r="L2436" s="2" t="str">
        <f t="shared" si="127"/>
        <v>https://dds.crl.edu/item/510983</v>
      </c>
      <c r="M2436" s="2"/>
      <c r="N2436" s="245"/>
      <c r="O2436" s="2"/>
      <c r="P2436" s="2"/>
      <c r="Q2436" s="2"/>
      <c r="R2436" s="2"/>
      <c r="S2436" s="2"/>
      <c r="T2436" s="2"/>
      <c r="U2436" s="2"/>
      <c r="V2436" s="2"/>
    </row>
    <row r="2437" spans="1:22">
      <c r="A2437" s="71">
        <v>510984</v>
      </c>
      <c r="B2437" s="5" t="str">
        <f t="shared" si="126"/>
        <v>https://dds.crl.edu/item/510984</v>
      </c>
      <c r="C2437" s="37" t="s">
        <v>4613</v>
      </c>
      <c r="D2437" s="37" t="s">
        <v>3729</v>
      </c>
      <c r="E2437" s="37">
        <v>5</v>
      </c>
      <c r="F2437" s="37" t="s">
        <v>3093</v>
      </c>
      <c r="G2437" s="37" t="s">
        <v>4614</v>
      </c>
      <c r="H2437" s="37" t="s">
        <v>16</v>
      </c>
      <c r="I2437" s="37"/>
      <c r="J2437" s="111">
        <v>27561</v>
      </c>
      <c r="K2437" s="72"/>
      <c r="L2437" s="2" t="str">
        <f t="shared" si="127"/>
        <v>https://dds.crl.edu/item/510984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</row>
    <row r="2438" spans="1:22">
      <c r="A2438" s="71">
        <v>510985</v>
      </c>
      <c r="B2438" s="5" t="str">
        <f t="shared" si="126"/>
        <v>https://dds.crl.edu/item/510985</v>
      </c>
      <c r="C2438" s="37" t="s">
        <v>4615</v>
      </c>
      <c r="D2438" s="37" t="s">
        <v>7</v>
      </c>
      <c r="E2438" s="37">
        <v>2</v>
      </c>
      <c r="F2438" s="37" t="s">
        <v>3093</v>
      </c>
      <c r="G2438" s="37" t="s">
        <v>4616</v>
      </c>
      <c r="H2438" s="37" t="s">
        <v>9</v>
      </c>
      <c r="I2438" s="37"/>
      <c r="J2438" s="111">
        <v>22075</v>
      </c>
      <c r="K2438" s="72"/>
      <c r="L2438" s="2" t="str">
        <f t="shared" si="127"/>
        <v>https://dds.crl.edu/item/510985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</row>
    <row r="2439" spans="1:22" ht="30">
      <c r="A2439" s="71">
        <v>510986</v>
      </c>
      <c r="B2439" s="5" t="str">
        <f t="shared" si="126"/>
        <v>https://dds.crl.edu/item/510986</v>
      </c>
      <c r="C2439" s="37" t="s">
        <v>4617</v>
      </c>
      <c r="D2439" s="37" t="s">
        <v>223</v>
      </c>
      <c r="E2439" s="37">
        <v>3</v>
      </c>
      <c r="F2439" s="37" t="s">
        <v>3093</v>
      </c>
      <c r="G2439" s="37" t="s">
        <v>16</v>
      </c>
      <c r="H2439" s="37" t="s">
        <v>13</v>
      </c>
      <c r="I2439" s="37"/>
      <c r="J2439" s="131" t="s">
        <v>5923</v>
      </c>
      <c r="K2439" s="163">
        <v>44313</v>
      </c>
      <c r="L2439" s="2" t="str">
        <f t="shared" si="127"/>
        <v>https://dds.crl.edu/item/510986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</row>
    <row r="2440" spans="1:22">
      <c r="A2440" s="71">
        <v>510987</v>
      </c>
      <c r="B2440" s="5" t="str">
        <f t="shared" si="126"/>
        <v>https://dds.crl.edu/item/510987</v>
      </c>
      <c r="C2440" s="37" t="s">
        <v>4618</v>
      </c>
      <c r="D2440" s="37" t="s">
        <v>7</v>
      </c>
      <c r="E2440" s="37">
        <v>1</v>
      </c>
      <c r="F2440" s="37" t="s">
        <v>3093</v>
      </c>
      <c r="G2440" s="37" t="s">
        <v>3712</v>
      </c>
      <c r="H2440" s="37" t="s">
        <v>16</v>
      </c>
      <c r="I2440" s="37"/>
      <c r="J2440" s="111" t="s">
        <v>13</v>
      </c>
      <c r="K2440" s="72"/>
      <c r="L2440" s="2" t="str">
        <f t="shared" si="127"/>
        <v>https://dds.crl.edu/item/510987</v>
      </c>
      <c r="M2440" s="2"/>
      <c r="N2440" s="245"/>
      <c r="O2440" s="2"/>
      <c r="P2440" s="2"/>
      <c r="Q2440" s="2"/>
      <c r="R2440" s="2"/>
      <c r="S2440" s="2"/>
      <c r="T2440" s="2"/>
      <c r="U2440" s="2"/>
      <c r="V2440" s="2"/>
    </row>
    <row r="2441" spans="1:22">
      <c r="A2441" s="71">
        <v>510988</v>
      </c>
      <c r="B2441" s="5" t="str">
        <f t="shared" si="126"/>
        <v>https://dds.crl.edu/item/510988</v>
      </c>
      <c r="C2441" s="37" t="s">
        <v>4619</v>
      </c>
      <c r="D2441" s="37" t="s">
        <v>3703</v>
      </c>
      <c r="E2441" s="37">
        <v>2</v>
      </c>
      <c r="F2441" s="37" t="s">
        <v>3093</v>
      </c>
      <c r="G2441" s="37" t="s">
        <v>13</v>
      </c>
      <c r="H2441" s="37" t="s">
        <v>13</v>
      </c>
      <c r="I2441" s="37"/>
      <c r="J2441" s="111" t="s">
        <v>13</v>
      </c>
      <c r="K2441" s="72"/>
      <c r="L2441" s="2" t="str">
        <f t="shared" si="127"/>
        <v>https://dds.crl.edu/item/510988</v>
      </c>
      <c r="M2441" s="2"/>
      <c r="N2441" s="245"/>
      <c r="O2441" s="2"/>
      <c r="P2441" s="2"/>
      <c r="Q2441" s="2"/>
      <c r="R2441" s="2"/>
      <c r="S2441" s="2"/>
      <c r="T2441" s="2"/>
      <c r="U2441" s="2"/>
      <c r="V2441" s="2"/>
    </row>
    <row r="2442" spans="1:22">
      <c r="A2442" s="71">
        <v>510989</v>
      </c>
      <c r="B2442" s="5" t="str">
        <f t="shared" si="126"/>
        <v>https://dds.crl.edu/item/510989</v>
      </c>
      <c r="C2442" s="37" t="s">
        <v>4620</v>
      </c>
      <c r="D2442" s="37" t="s">
        <v>371</v>
      </c>
      <c r="E2442" s="37">
        <v>10</v>
      </c>
      <c r="F2442" s="37" t="s">
        <v>3093</v>
      </c>
      <c r="G2442" s="37" t="s">
        <v>13</v>
      </c>
      <c r="H2442" s="37" t="s">
        <v>13</v>
      </c>
      <c r="I2442" s="37"/>
      <c r="J2442" s="111" t="s">
        <v>13</v>
      </c>
      <c r="K2442" s="72"/>
      <c r="L2442" s="2" t="str">
        <f t="shared" si="127"/>
        <v>https://dds.crl.edu/item/510989</v>
      </c>
      <c r="M2442" s="2"/>
      <c r="N2442" s="245"/>
      <c r="O2442" s="2"/>
      <c r="P2442" s="2"/>
      <c r="Q2442" s="2"/>
      <c r="R2442" s="2"/>
      <c r="S2442" s="2"/>
      <c r="T2442" s="2"/>
      <c r="U2442" s="2"/>
      <c r="V2442" s="2"/>
    </row>
    <row r="2443" spans="1:22" ht="30">
      <c r="A2443" s="71">
        <v>510990</v>
      </c>
      <c r="B2443" s="5" t="str">
        <f t="shared" si="126"/>
        <v>https://dds.crl.edu/item/510990</v>
      </c>
      <c r="C2443" s="12" t="s">
        <v>4621</v>
      </c>
      <c r="D2443" s="12" t="s">
        <v>223</v>
      </c>
      <c r="E2443" s="13">
        <v>9</v>
      </c>
      <c r="F2443" s="15" t="s">
        <v>3093</v>
      </c>
      <c r="G2443" s="12" t="s">
        <v>13</v>
      </c>
      <c r="H2443" s="12" t="s">
        <v>13</v>
      </c>
      <c r="I2443" s="14"/>
      <c r="J2443" s="118" t="s">
        <v>13</v>
      </c>
      <c r="K2443" s="73"/>
      <c r="L2443" s="2" t="str">
        <f t="shared" si="127"/>
        <v>https://dds.crl.edu/item/510990</v>
      </c>
      <c r="M2443" s="2"/>
      <c r="N2443" s="245"/>
      <c r="O2443" s="2"/>
      <c r="P2443" s="2"/>
      <c r="Q2443" s="2"/>
      <c r="R2443" s="2"/>
      <c r="S2443" s="2"/>
      <c r="T2443" s="2"/>
      <c r="U2443" s="2"/>
      <c r="V2443" s="2"/>
    </row>
    <row r="2444" spans="1:22">
      <c r="A2444" s="71">
        <v>510991</v>
      </c>
      <c r="B2444" s="5" t="str">
        <f t="shared" si="126"/>
        <v>https://dds.crl.edu/item/510991</v>
      </c>
      <c r="C2444" s="37" t="s">
        <v>4622</v>
      </c>
      <c r="D2444" s="37" t="s">
        <v>3729</v>
      </c>
      <c r="E2444" s="37">
        <v>2</v>
      </c>
      <c r="F2444" s="37" t="s">
        <v>3093</v>
      </c>
      <c r="G2444" s="37" t="s">
        <v>4623</v>
      </c>
      <c r="H2444" s="37" t="s">
        <v>4624</v>
      </c>
      <c r="I2444" s="37"/>
      <c r="J2444" s="111" t="s">
        <v>13</v>
      </c>
      <c r="K2444" s="72"/>
      <c r="L2444" s="2" t="str">
        <f t="shared" si="127"/>
        <v>https://dds.crl.edu/item/510991</v>
      </c>
      <c r="M2444" s="2"/>
      <c r="N2444" s="245"/>
      <c r="O2444" s="2"/>
      <c r="P2444" s="2"/>
      <c r="Q2444" s="2"/>
      <c r="R2444" s="2"/>
      <c r="S2444" s="2"/>
      <c r="T2444" s="2"/>
      <c r="U2444" s="2"/>
      <c r="V2444" s="2"/>
    </row>
    <row r="2445" spans="1:22">
      <c r="A2445" s="71">
        <v>510992</v>
      </c>
      <c r="B2445" s="5" t="str">
        <f t="shared" si="126"/>
        <v>https://dds.crl.edu/item/510992</v>
      </c>
      <c r="C2445" s="37" t="s">
        <v>4625</v>
      </c>
      <c r="D2445" s="37" t="s">
        <v>7</v>
      </c>
      <c r="E2445" s="37">
        <v>1</v>
      </c>
      <c r="F2445" s="37" t="s">
        <v>3093</v>
      </c>
      <c r="G2445" s="37" t="s">
        <v>4601</v>
      </c>
      <c r="H2445" s="37" t="s">
        <v>9</v>
      </c>
      <c r="I2445" s="37"/>
      <c r="J2445" s="111">
        <v>25414</v>
      </c>
      <c r="K2445" s="72"/>
      <c r="L2445" s="2" t="str">
        <f t="shared" si="127"/>
        <v>https://dds.crl.edu/item/510992</v>
      </c>
      <c r="M2445" s="2"/>
      <c r="N2445" s="173"/>
      <c r="O2445" s="2"/>
      <c r="P2445" s="2"/>
      <c r="Q2445" s="2"/>
      <c r="R2445" s="2"/>
      <c r="S2445" s="2"/>
      <c r="T2445" s="2"/>
      <c r="U2445" s="2"/>
      <c r="V2445" s="2"/>
    </row>
    <row r="2446" spans="1:22">
      <c r="A2446" s="71">
        <v>510993</v>
      </c>
      <c r="B2446" s="5" t="str">
        <f t="shared" si="126"/>
        <v>https://dds.crl.edu/item/510993</v>
      </c>
      <c r="C2446" s="37" t="s">
        <v>4626</v>
      </c>
      <c r="D2446" s="37" t="s">
        <v>3729</v>
      </c>
      <c r="E2446" s="37">
        <v>2</v>
      </c>
      <c r="F2446" s="37" t="s">
        <v>3093</v>
      </c>
      <c r="G2446" s="37" t="s">
        <v>4627</v>
      </c>
      <c r="H2446" s="37" t="s">
        <v>9</v>
      </c>
      <c r="I2446" s="37"/>
      <c r="J2446" s="111">
        <v>25420</v>
      </c>
      <c r="K2446" s="72"/>
      <c r="L2446" s="2" t="str">
        <f t="shared" si="127"/>
        <v>https://dds.crl.edu/item/510993</v>
      </c>
      <c r="M2446" s="2"/>
      <c r="N2446" s="173"/>
      <c r="O2446" s="2"/>
      <c r="P2446" s="2"/>
      <c r="Q2446" s="2"/>
      <c r="R2446" s="2"/>
      <c r="S2446" s="2"/>
      <c r="T2446" s="2"/>
      <c r="U2446" s="2"/>
      <c r="V2446" s="2"/>
    </row>
    <row r="2447" spans="1:22">
      <c r="A2447" s="71">
        <v>510994</v>
      </c>
      <c r="B2447" s="5" t="str">
        <f t="shared" si="126"/>
        <v>https://dds.crl.edu/item/510994</v>
      </c>
      <c r="C2447" s="12" t="s">
        <v>4628</v>
      </c>
      <c r="D2447" s="12" t="s">
        <v>1357</v>
      </c>
      <c r="E2447" s="13">
        <v>8</v>
      </c>
      <c r="F2447" s="12" t="s">
        <v>3093</v>
      </c>
      <c r="G2447" s="12" t="s">
        <v>4629</v>
      </c>
      <c r="H2447" s="14" t="s">
        <v>13</v>
      </c>
      <c r="I2447" s="14"/>
      <c r="J2447" s="118" t="s">
        <v>13</v>
      </c>
      <c r="K2447" s="73"/>
      <c r="L2447" s="2" t="str">
        <f t="shared" si="127"/>
        <v>https://dds.crl.edu/item/510994</v>
      </c>
      <c r="M2447" s="2"/>
      <c r="N2447" s="245"/>
      <c r="O2447" s="2"/>
      <c r="P2447" s="2"/>
      <c r="Q2447" s="2"/>
      <c r="R2447" s="2"/>
      <c r="S2447" s="2"/>
      <c r="T2447" s="2"/>
      <c r="U2447" s="2"/>
      <c r="V2447" s="2"/>
    </row>
    <row r="2448" spans="1:22">
      <c r="A2448" s="71">
        <v>510995</v>
      </c>
      <c r="B2448" s="5" t="str">
        <f t="shared" si="126"/>
        <v>https://dds.crl.edu/item/510995</v>
      </c>
      <c r="C2448" s="37" t="s">
        <v>4630</v>
      </c>
      <c r="D2448" s="37" t="s">
        <v>7</v>
      </c>
      <c r="E2448" s="37">
        <v>5</v>
      </c>
      <c r="F2448" s="37" t="s">
        <v>3093</v>
      </c>
      <c r="G2448" s="37" t="s">
        <v>4631</v>
      </c>
      <c r="H2448" s="37" t="s">
        <v>9</v>
      </c>
      <c r="I2448" s="37"/>
      <c r="J2448" s="111" t="s">
        <v>13</v>
      </c>
      <c r="K2448" s="72"/>
      <c r="L2448" s="2" t="str">
        <f t="shared" si="127"/>
        <v>https://dds.crl.edu/item/510995</v>
      </c>
      <c r="M2448" s="2"/>
      <c r="N2448" s="245"/>
      <c r="O2448" s="2"/>
      <c r="P2448" s="2"/>
      <c r="Q2448" s="2"/>
      <c r="R2448" s="2"/>
      <c r="S2448" s="2"/>
      <c r="T2448" s="2"/>
      <c r="U2448" s="2"/>
      <c r="V2448" s="2"/>
    </row>
    <row r="2449" spans="1:22">
      <c r="A2449" s="71">
        <v>510996</v>
      </c>
      <c r="B2449" s="5" t="str">
        <f t="shared" si="126"/>
        <v>https://dds.crl.edu/item/510996</v>
      </c>
      <c r="C2449" s="37" t="s">
        <v>4632</v>
      </c>
      <c r="D2449" s="37" t="s">
        <v>3729</v>
      </c>
      <c r="E2449" s="37">
        <v>2</v>
      </c>
      <c r="F2449" s="37" t="s">
        <v>3093</v>
      </c>
      <c r="G2449" s="37" t="s">
        <v>13</v>
      </c>
      <c r="H2449" s="37" t="s">
        <v>9</v>
      </c>
      <c r="I2449" s="37"/>
      <c r="J2449" s="111" t="s">
        <v>13</v>
      </c>
      <c r="K2449" s="72"/>
      <c r="L2449" s="2" t="str">
        <f t="shared" si="127"/>
        <v>https://dds.crl.edu/item/510996</v>
      </c>
      <c r="M2449" s="2"/>
      <c r="N2449" s="245"/>
      <c r="O2449" s="2"/>
      <c r="P2449" s="2"/>
      <c r="Q2449" s="2"/>
      <c r="R2449" s="2"/>
      <c r="S2449" s="2"/>
      <c r="T2449" s="2"/>
      <c r="U2449" s="2"/>
      <c r="V2449" s="2"/>
    </row>
    <row r="2450" spans="1:22">
      <c r="A2450" s="71">
        <v>510997</v>
      </c>
      <c r="B2450" s="5" t="str">
        <f t="shared" si="126"/>
        <v>https://dds.crl.edu/item/510997</v>
      </c>
      <c r="C2450" s="37" t="s">
        <v>4633</v>
      </c>
      <c r="D2450" s="37" t="s">
        <v>3714</v>
      </c>
      <c r="E2450" s="37">
        <v>2</v>
      </c>
      <c r="F2450" s="37" t="s">
        <v>3093</v>
      </c>
      <c r="G2450" s="37" t="s">
        <v>13</v>
      </c>
      <c r="H2450" s="37" t="s">
        <v>9</v>
      </c>
      <c r="I2450" s="37"/>
      <c r="J2450" s="111" t="s">
        <v>13</v>
      </c>
      <c r="K2450" s="72"/>
      <c r="L2450" s="2" t="str">
        <f t="shared" si="127"/>
        <v>https://dds.crl.edu/item/510997</v>
      </c>
      <c r="M2450" s="2"/>
      <c r="N2450" s="245"/>
      <c r="O2450" s="2"/>
      <c r="P2450" s="2"/>
      <c r="Q2450" s="2"/>
      <c r="R2450" s="2"/>
      <c r="S2450" s="2"/>
      <c r="T2450" s="2"/>
      <c r="U2450" s="2"/>
      <c r="V2450" s="2"/>
    </row>
    <row r="2451" spans="1:22" ht="30">
      <c r="A2451" s="71">
        <v>510998</v>
      </c>
      <c r="B2451" s="5" t="str">
        <f t="shared" ref="B2451:B2514" si="128">HYPERLINK(L2451)</f>
        <v>https://dds.crl.edu/item/510998</v>
      </c>
      <c r="C2451" s="37" t="s">
        <v>4634</v>
      </c>
      <c r="D2451" s="37" t="s">
        <v>121</v>
      </c>
      <c r="E2451" s="37">
        <v>2</v>
      </c>
      <c r="F2451" s="37" t="s">
        <v>3093</v>
      </c>
      <c r="G2451" s="37" t="s">
        <v>3764</v>
      </c>
      <c r="H2451" s="37" t="s">
        <v>9</v>
      </c>
      <c r="I2451" s="37"/>
      <c r="J2451" s="112">
        <v>23516</v>
      </c>
      <c r="K2451" s="72"/>
      <c r="L2451" s="2" t="str">
        <f t="shared" ref="L2451:L2514" si="129">"https://dds.crl.edu/item/"&amp;A2451</f>
        <v>https://dds.crl.edu/item/510998</v>
      </c>
      <c r="M2451" s="2"/>
      <c r="N2451" s="173"/>
      <c r="O2451" s="2"/>
      <c r="P2451" s="2"/>
      <c r="Q2451" s="2"/>
      <c r="R2451" s="2"/>
      <c r="S2451" s="2"/>
      <c r="T2451" s="2"/>
      <c r="U2451" s="2"/>
      <c r="V2451" s="2"/>
    </row>
    <row r="2452" spans="1:22" ht="30">
      <c r="A2452" s="71">
        <v>510999</v>
      </c>
      <c r="B2452" s="5" t="str">
        <f t="shared" si="128"/>
        <v>https://dds.crl.edu/item/510999</v>
      </c>
      <c r="C2452" s="37" t="s">
        <v>4635</v>
      </c>
      <c r="D2452" s="37" t="s">
        <v>223</v>
      </c>
      <c r="E2452" s="37">
        <v>6</v>
      </c>
      <c r="F2452" s="37" t="s">
        <v>3093</v>
      </c>
      <c r="G2452" s="37" t="s">
        <v>4636</v>
      </c>
      <c r="H2452" s="37" t="s">
        <v>13</v>
      </c>
      <c r="I2452" s="37"/>
      <c r="J2452" s="111" t="s">
        <v>13</v>
      </c>
      <c r="K2452" s="72"/>
      <c r="L2452" s="2" t="str">
        <f t="shared" si="129"/>
        <v>https://dds.crl.edu/item/510999</v>
      </c>
      <c r="M2452" s="2"/>
      <c r="N2452" s="245"/>
      <c r="O2452" s="2"/>
      <c r="P2452" s="2"/>
      <c r="Q2452" s="2"/>
      <c r="R2452" s="2"/>
      <c r="S2452" s="2"/>
      <c r="T2452" s="2"/>
      <c r="U2452" s="2"/>
      <c r="V2452" s="2"/>
    </row>
    <row r="2453" spans="1:22" ht="30">
      <c r="A2453" s="71">
        <v>511000</v>
      </c>
      <c r="B2453" s="5" t="str">
        <f t="shared" si="128"/>
        <v>https://dds.crl.edu/item/511000</v>
      </c>
      <c r="C2453" s="37" t="s">
        <v>4637</v>
      </c>
      <c r="D2453" s="37" t="s">
        <v>3703</v>
      </c>
      <c r="E2453" s="37">
        <v>2</v>
      </c>
      <c r="F2453" s="37" t="s">
        <v>3966</v>
      </c>
      <c r="G2453" s="37" t="s">
        <v>16</v>
      </c>
      <c r="H2453" s="37" t="s">
        <v>9</v>
      </c>
      <c r="I2453" s="37"/>
      <c r="J2453" s="111" t="s">
        <v>13</v>
      </c>
      <c r="K2453" s="72"/>
      <c r="L2453" s="2" t="str">
        <f t="shared" si="129"/>
        <v>https://dds.crl.edu/item/511000</v>
      </c>
      <c r="M2453" s="2"/>
      <c r="N2453" s="245"/>
      <c r="O2453" s="2"/>
      <c r="P2453" s="2"/>
      <c r="Q2453" s="2"/>
      <c r="R2453" s="2"/>
      <c r="S2453" s="2"/>
      <c r="T2453" s="2"/>
      <c r="U2453" s="2"/>
      <c r="V2453" s="2"/>
    </row>
    <row r="2454" spans="1:22" ht="30">
      <c r="A2454" s="71">
        <v>511001</v>
      </c>
      <c r="B2454" s="5" t="str">
        <f t="shared" si="128"/>
        <v>https://dds.crl.edu/item/511001</v>
      </c>
      <c r="C2454" s="37" t="s">
        <v>4638</v>
      </c>
      <c r="D2454" s="37" t="s">
        <v>121</v>
      </c>
      <c r="E2454" s="37">
        <v>4</v>
      </c>
      <c r="F2454" s="37" t="s">
        <v>3093</v>
      </c>
      <c r="G2454" s="37" t="s">
        <v>4639</v>
      </c>
      <c r="H2454" s="37" t="s">
        <v>9</v>
      </c>
      <c r="I2454" s="37"/>
      <c r="J2454" s="111" t="s">
        <v>13</v>
      </c>
      <c r="K2454" s="72"/>
      <c r="L2454" s="2" t="str">
        <f t="shared" si="129"/>
        <v>https://dds.crl.edu/item/511001</v>
      </c>
      <c r="M2454" s="2"/>
      <c r="N2454" s="245"/>
      <c r="O2454" s="2"/>
      <c r="P2454" s="2"/>
      <c r="Q2454" s="2"/>
      <c r="R2454" s="2"/>
      <c r="S2454" s="2"/>
      <c r="T2454" s="2"/>
      <c r="U2454" s="2"/>
      <c r="V2454" s="2"/>
    </row>
    <row r="2455" spans="1:22">
      <c r="A2455" s="71">
        <v>511002</v>
      </c>
      <c r="B2455" s="5" t="str">
        <f t="shared" si="128"/>
        <v>https://dds.crl.edu/item/511002</v>
      </c>
      <c r="C2455" s="37" t="s">
        <v>4640</v>
      </c>
      <c r="D2455" s="37" t="s">
        <v>3714</v>
      </c>
      <c r="E2455" s="37">
        <v>3</v>
      </c>
      <c r="F2455" s="37" t="s">
        <v>3093</v>
      </c>
      <c r="G2455" s="37" t="s">
        <v>4641</v>
      </c>
      <c r="H2455" s="37" t="s">
        <v>4642</v>
      </c>
      <c r="I2455" s="37"/>
      <c r="J2455" s="111" t="s">
        <v>13</v>
      </c>
      <c r="K2455" s="72"/>
      <c r="L2455" s="2" t="str">
        <f t="shared" si="129"/>
        <v>https://dds.crl.edu/item/511002</v>
      </c>
      <c r="M2455" s="2"/>
      <c r="N2455" s="245"/>
      <c r="O2455" s="2"/>
      <c r="P2455" s="2"/>
      <c r="Q2455" s="2"/>
      <c r="R2455" s="2"/>
      <c r="S2455" s="2"/>
      <c r="T2455" s="2"/>
      <c r="U2455" s="2"/>
      <c r="V2455" s="2"/>
    </row>
    <row r="2456" spans="1:22">
      <c r="A2456" s="71">
        <v>511003</v>
      </c>
      <c r="B2456" s="5" t="str">
        <f t="shared" si="128"/>
        <v>https://dds.crl.edu/item/511003</v>
      </c>
      <c r="C2456" s="37" t="s">
        <v>4643</v>
      </c>
      <c r="D2456" s="37" t="s">
        <v>7</v>
      </c>
      <c r="E2456" s="37">
        <v>1</v>
      </c>
      <c r="F2456" s="37" t="s">
        <v>3093</v>
      </c>
      <c r="G2456" s="37" t="s">
        <v>4644</v>
      </c>
      <c r="H2456" s="37" t="s">
        <v>13</v>
      </c>
      <c r="I2456" s="37"/>
      <c r="J2456" s="111" t="s">
        <v>13</v>
      </c>
      <c r="K2456" s="72"/>
      <c r="L2456" s="2" t="str">
        <f t="shared" si="129"/>
        <v>https://dds.crl.edu/item/511003</v>
      </c>
      <c r="M2456" s="2"/>
      <c r="N2456" s="245"/>
      <c r="O2456" s="2"/>
      <c r="P2456" s="2"/>
      <c r="Q2456" s="2"/>
      <c r="R2456" s="2"/>
      <c r="S2456" s="2"/>
      <c r="T2456" s="2"/>
      <c r="U2456" s="2"/>
      <c r="V2456" s="2"/>
    </row>
    <row r="2457" spans="1:22" ht="30">
      <c r="A2457" s="71">
        <v>511004</v>
      </c>
      <c r="B2457" s="5" t="str">
        <f t="shared" si="128"/>
        <v>https://dds.crl.edu/item/511004</v>
      </c>
      <c r="C2457" s="37" t="s">
        <v>4645</v>
      </c>
      <c r="D2457" s="37" t="s">
        <v>7</v>
      </c>
      <c r="E2457" s="37">
        <v>2</v>
      </c>
      <c r="F2457" s="37" t="s">
        <v>3093</v>
      </c>
      <c r="G2457" s="37" t="s">
        <v>4646</v>
      </c>
      <c r="H2457" s="37" t="s">
        <v>9</v>
      </c>
      <c r="I2457" s="37" t="s">
        <v>4647</v>
      </c>
      <c r="J2457" s="111">
        <v>23216</v>
      </c>
      <c r="K2457" s="72"/>
      <c r="L2457" s="2" t="str">
        <f t="shared" si="129"/>
        <v>https://dds.crl.edu/item/511004</v>
      </c>
      <c r="M2457" s="2"/>
      <c r="N2457" s="174"/>
      <c r="O2457" s="2"/>
      <c r="P2457" s="2"/>
      <c r="Q2457" s="2"/>
      <c r="R2457" s="2"/>
      <c r="S2457" s="2"/>
      <c r="T2457" s="2"/>
      <c r="U2457" s="2"/>
      <c r="V2457" s="2"/>
    </row>
    <row r="2458" spans="1:22" ht="30">
      <c r="A2458" s="71">
        <v>511005</v>
      </c>
      <c r="B2458" s="5" t="str">
        <f t="shared" si="128"/>
        <v>https://dds.crl.edu/item/511005</v>
      </c>
      <c r="C2458" s="37" t="s">
        <v>4648</v>
      </c>
      <c r="D2458" s="37" t="s">
        <v>121</v>
      </c>
      <c r="E2458" s="37">
        <v>4</v>
      </c>
      <c r="F2458" s="37" t="s">
        <v>3093</v>
      </c>
      <c r="G2458" s="37" t="s">
        <v>16</v>
      </c>
      <c r="H2458" s="37" t="s">
        <v>9</v>
      </c>
      <c r="I2458" s="37"/>
      <c r="J2458" s="131" t="s">
        <v>5923</v>
      </c>
      <c r="K2458" s="163">
        <v>44431</v>
      </c>
      <c r="L2458" s="2" t="str">
        <f t="shared" si="129"/>
        <v>https://dds.crl.edu/item/511005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</row>
    <row r="2459" spans="1:22">
      <c r="A2459" s="71">
        <v>511006</v>
      </c>
      <c r="B2459" s="5" t="str">
        <f t="shared" si="128"/>
        <v>https://dds.crl.edu/item/511006</v>
      </c>
      <c r="C2459" s="37" t="s">
        <v>4649</v>
      </c>
      <c r="D2459" s="37" t="s">
        <v>7</v>
      </c>
      <c r="E2459" s="37">
        <v>1</v>
      </c>
      <c r="F2459" s="37" t="s">
        <v>3093</v>
      </c>
      <c r="G2459" s="37" t="s">
        <v>4650</v>
      </c>
      <c r="H2459" s="37" t="s">
        <v>13</v>
      </c>
      <c r="I2459" s="37"/>
      <c r="J2459" s="111">
        <v>21850</v>
      </c>
      <c r="K2459" s="72"/>
      <c r="L2459" s="2" t="str">
        <f t="shared" si="129"/>
        <v>https://dds.crl.edu/item/511006</v>
      </c>
      <c r="M2459" s="2"/>
      <c r="N2459" s="174"/>
      <c r="O2459" s="2"/>
      <c r="P2459" s="2"/>
      <c r="Q2459" s="2"/>
      <c r="R2459" s="2"/>
      <c r="S2459" s="2"/>
      <c r="T2459" s="2"/>
      <c r="U2459" s="2"/>
      <c r="V2459" s="2"/>
    </row>
    <row r="2460" spans="1:22">
      <c r="A2460" s="71">
        <v>511007</v>
      </c>
      <c r="B2460" s="5" t="str">
        <f t="shared" si="128"/>
        <v>https://dds.crl.edu/item/511007</v>
      </c>
      <c r="C2460" s="37" t="s">
        <v>4651</v>
      </c>
      <c r="D2460" s="37" t="s">
        <v>7</v>
      </c>
      <c r="E2460" s="37">
        <v>1</v>
      </c>
      <c r="F2460" s="37" t="s">
        <v>3093</v>
      </c>
      <c r="G2460" s="37" t="s">
        <v>4652</v>
      </c>
      <c r="H2460" s="37" t="s">
        <v>9</v>
      </c>
      <c r="I2460" s="37"/>
      <c r="J2460" s="111" t="s">
        <v>13</v>
      </c>
      <c r="K2460" s="72"/>
      <c r="L2460" s="2" t="str">
        <f t="shared" si="129"/>
        <v>https://dds.crl.edu/item/511007</v>
      </c>
      <c r="M2460" s="2"/>
      <c r="N2460" s="245"/>
      <c r="O2460" s="2"/>
      <c r="P2460" s="2"/>
      <c r="Q2460" s="2"/>
      <c r="R2460" s="2"/>
      <c r="S2460" s="2"/>
      <c r="T2460" s="2"/>
      <c r="U2460" s="2"/>
      <c r="V2460" s="2"/>
    </row>
    <row r="2461" spans="1:22">
      <c r="A2461" s="71">
        <v>511008</v>
      </c>
      <c r="B2461" s="5" t="str">
        <f t="shared" si="128"/>
        <v>https://dds.crl.edu/item/511008</v>
      </c>
      <c r="C2461" s="37" t="s">
        <v>4653</v>
      </c>
      <c r="D2461" s="37" t="s">
        <v>3714</v>
      </c>
      <c r="E2461" s="37">
        <v>1</v>
      </c>
      <c r="F2461" s="37" t="s">
        <v>3093</v>
      </c>
      <c r="G2461" s="36" t="s">
        <v>4654</v>
      </c>
      <c r="H2461" s="37" t="s">
        <v>836</v>
      </c>
      <c r="I2461" s="37"/>
      <c r="J2461" s="111">
        <v>22024</v>
      </c>
      <c r="K2461" s="72"/>
      <c r="L2461" s="2" t="str">
        <f t="shared" si="129"/>
        <v>https://dds.crl.edu/item/511008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</row>
    <row r="2462" spans="1:22">
      <c r="A2462" s="71">
        <v>511009</v>
      </c>
      <c r="B2462" s="5" t="str">
        <f t="shared" si="128"/>
        <v>https://dds.crl.edu/item/511009</v>
      </c>
      <c r="C2462" s="37" t="s">
        <v>4655</v>
      </c>
      <c r="D2462" s="37" t="s">
        <v>7</v>
      </c>
      <c r="E2462" s="37">
        <v>2</v>
      </c>
      <c r="F2462" s="37" t="s">
        <v>3093</v>
      </c>
      <c r="G2462" s="37" t="s">
        <v>4652</v>
      </c>
      <c r="H2462" s="37" t="s">
        <v>9</v>
      </c>
      <c r="I2462" s="37"/>
      <c r="J2462" s="112">
        <v>22041</v>
      </c>
      <c r="K2462" s="72"/>
      <c r="L2462" s="2" t="str">
        <f t="shared" si="129"/>
        <v>https://dds.crl.edu/item/511009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</row>
    <row r="2463" spans="1:22">
      <c r="A2463" s="71">
        <v>511010</v>
      </c>
      <c r="B2463" s="5" t="str">
        <f t="shared" si="128"/>
        <v>https://dds.crl.edu/item/511010</v>
      </c>
      <c r="C2463" s="12" t="s">
        <v>4656</v>
      </c>
      <c r="D2463" s="12" t="s">
        <v>1357</v>
      </c>
      <c r="E2463" s="13">
        <v>4</v>
      </c>
      <c r="F2463" s="12" t="s">
        <v>3093</v>
      </c>
      <c r="G2463" s="12" t="s">
        <v>4657</v>
      </c>
      <c r="H2463" s="14" t="s">
        <v>13</v>
      </c>
      <c r="I2463" s="14"/>
      <c r="J2463" s="118" t="s">
        <v>13</v>
      </c>
      <c r="K2463" s="73"/>
      <c r="L2463" s="2" t="str">
        <f t="shared" si="129"/>
        <v>https://dds.crl.edu/item/511010</v>
      </c>
      <c r="M2463" s="2"/>
      <c r="N2463" s="245"/>
      <c r="O2463" s="2"/>
      <c r="P2463" s="2"/>
      <c r="Q2463" s="2"/>
      <c r="R2463" s="2"/>
      <c r="S2463" s="2"/>
      <c r="T2463" s="2"/>
      <c r="U2463" s="2"/>
      <c r="V2463" s="2"/>
    </row>
    <row r="2464" spans="1:22">
      <c r="A2464" s="71">
        <v>511011</v>
      </c>
      <c r="B2464" s="5" t="str">
        <f t="shared" si="128"/>
        <v>https://dds.crl.edu/item/511011</v>
      </c>
      <c r="C2464" s="37" t="s">
        <v>4658</v>
      </c>
      <c r="D2464" s="37" t="s">
        <v>3703</v>
      </c>
      <c r="E2464" s="37">
        <v>2</v>
      </c>
      <c r="F2464" s="37" t="s">
        <v>3093</v>
      </c>
      <c r="G2464" s="37" t="s">
        <v>4659</v>
      </c>
      <c r="H2464" s="37" t="s">
        <v>9</v>
      </c>
      <c r="I2464" s="37"/>
      <c r="J2464" s="112">
        <v>22045</v>
      </c>
      <c r="K2464" s="72"/>
      <c r="L2464" s="2" t="str">
        <f t="shared" si="129"/>
        <v>https://dds.crl.edu/item/511011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</row>
    <row r="2465" spans="1:22" ht="30">
      <c r="A2465" s="71">
        <v>511012</v>
      </c>
      <c r="B2465" s="5" t="str">
        <f t="shared" si="128"/>
        <v>https://dds.crl.edu/item/511012</v>
      </c>
      <c r="C2465" s="37" t="s">
        <v>4660</v>
      </c>
      <c r="D2465" s="37" t="s">
        <v>121</v>
      </c>
      <c r="E2465" s="37">
        <v>4</v>
      </c>
      <c r="F2465" s="37" t="s">
        <v>3093</v>
      </c>
      <c r="G2465" s="37" t="s">
        <v>4460</v>
      </c>
      <c r="H2465" s="37" t="s">
        <v>9</v>
      </c>
      <c r="I2465" s="37"/>
      <c r="J2465" s="111">
        <v>22074</v>
      </c>
      <c r="K2465" s="72"/>
      <c r="L2465" s="2" t="str">
        <f t="shared" si="129"/>
        <v>https://dds.crl.edu/item/511012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</row>
    <row r="2466" spans="1:22" ht="30">
      <c r="A2466" s="71">
        <v>511013</v>
      </c>
      <c r="B2466" s="5" t="str">
        <f t="shared" si="128"/>
        <v>https://dds.crl.edu/item/511013</v>
      </c>
      <c r="C2466" s="37" t="s">
        <v>4661</v>
      </c>
      <c r="D2466" s="37" t="s">
        <v>121</v>
      </c>
      <c r="E2466" s="37">
        <v>4</v>
      </c>
      <c r="F2466" s="37" t="s">
        <v>3093</v>
      </c>
      <c r="G2466" s="37" t="s">
        <v>13</v>
      </c>
      <c r="H2466" s="37" t="s">
        <v>9</v>
      </c>
      <c r="I2466" s="37"/>
      <c r="J2466" s="111" t="s">
        <v>13</v>
      </c>
      <c r="K2466" s="72"/>
      <c r="L2466" s="2" t="str">
        <f t="shared" si="129"/>
        <v>https://dds.crl.edu/item/511013</v>
      </c>
      <c r="M2466" s="2"/>
      <c r="N2466" s="245"/>
      <c r="O2466" s="2"/>
      <c r="P2466" s="2"/>
      <c r="Q2466" s="2"/>
      <c r="R2466" s="2"/>
      <c r="S2466" s="2"/>
      <c r="T2466" s="2"/>
      <c r="U2466" s="2"/>
      <c r="V2466" s="2"/>
    </row>
    <row r="2467" spans="1:22" ht="30">
      <c r="A2467" s="71">
        <v>511014</v>
      </c>
      <c r="B2467" s="5" t="str">
        <f t="shared" si="128"/>
        <v>https://dds.crl.edu/item/511014</v>
      </c>
      <c r="C2467" s="37" t="s">
        <v>4662</v>
      </c>
      <c r="D2467" s="37" t="s">
        <v>223</v>
      </c>
      <c r="E2467" s="37">
        <v>15</v>
      </c>
      <c r="F2467" s="37" t="s">
        <v>3093</v>
      </c>
      <c r="G2467" s="37" t="s">
        <v>13</v>
      </c>
      <c r="H2467" s="37" t="s">
        <v>13</v>
      </c>
      <c r="I2467" s="37"/>
      <c r="J2467" s="111" t="s">
        <v>13</v>
      </c>
      <c r="K2467" s="72"/>
      <c r="L2467" s="2" t="str">
        <f t="shared" si="129"/>
        <v>https://dds.crl.edu/item/511014</v>
      </c>
      <c r="M2467" s="2"/>
      <c r="N2467" s="245"/>
      <c r="O2467" s="2"/>
      <c r="P2467" s="2"/>
      <c r="Q2467" s="2"/>
      <c r="R2467" s="2"/>
      <c r="S2467" s="2"/>
      <c r="T2467" s="2"/>
      <c r="U2467" s="2"/>
      <c r="V2467" s="2"/>
    </row>
    <row r="2468" spans="1:22" ht="30">
      <c r="A2468" s="71">
        <v>511015</v>
      </c>
      <c r="B2468" s="5" t="str">
        <f t="shared" si="128"/>
        <v>https://dds.crl.edu/item/511015</v>
      </c>
      <c r="C2468" s="37" t="s">
        <v>4663</v>
      </c>
      <c r="D2468" s="37" t="s">
        <v>223</v>
      </c>
      <c r="E2468" s="37">
        <v>1</v>
      </c>
      <c r="F2468" s="37" t="s">
        <v>3093</v>
      </c>
      <c r="G2468" s="37" t="s">
        <v>13</v>
      </c>
      <c r="H2468" s="37" t="s">
        <v>13</v>
      </c>
      <c r="I2468" s="37" t="s">
        <v>249</v>
      </c>
      <c r="J2468" s="111" t="s">
        <v>13</v>
      </c>
      <c r="K2468" s="72"/>
      <c r="L2468" s="2" t="str">
        <f t="shared" si="129"/>
        <v>https://dds.crl.edu/item/511015</v>
      </c>
      <c r="M2468" s="2"/>
      <c r="N2468" s="245"/>
      <c r="O2468" s="2"/>
      <c r="P2468" s="2"/>
      <c r="Q2468" s="2"/>
      <c r="R2468" s="2"/>
      <c r="S2468" s="2"/>
      <c r="T2468" s="2"/>
      <c r="U2468" s="2"/>
      <c r="V2468" s="2"/>
    </row>
    <row r="2469" spans="1:22">
      <c r="A2469" s="71">
        <v>511016</v>
      </c>
      <c r="B2469" s="5" t="str">
        <f t="shared" si="128"/>
        <v>https://dds.crl.edu/item/511016</v>
      </c>
      <c r="C2469" s="37" t="s">
        <v>4664</v>
      </c>
      <c r="D2469" s="37" t="s">
        <v>3729</v>
      </c>
      <c r="E2469" s="37">
        <v>2</v>
      </c>
      <c r="F2469" s="37" t="s">
        <v>3093</v>
      </c>
      <c r="G2469" s="37" t="s">
        <v>4665</v>
      </c>
      <c r="H2469" s="37" t="s">
        <v>9</v>
      </c>
      <c r="I2469" s="37"/>
      <c r="J2469" s="111">
        <v>26275</v>
      </c>
      <c r="K2469" s="72"/>
      <c r="L2469" s="2" t="str">
        <f t="shared" si="129"/>
        <v>https://dds.crl.edu/item/511016</v>
      </c>
      <c r="M2469" s="2"/>
      <c r="N2469" s="173"/>
      <c r="O2469" s="2"/>
      <c r="P2469" s="2"/>
      <c r="Q2469" s="2"/>
      <c r="R2469" s="2"/>
      <c r="S2469" s="2"/>
      <c r="T2469" s="2"/>
      <c r="U2469" s="2"/>
      <c r="V2469" s="2"/>
    </row>
    <row r="2470" spans="1:22" ht="30">
      <c r="A2470" s="71">
        <v>511017</v>
      </c>
      <c r="B2470" s="5" t="str">
        <f t="shared" si="128"/>
        <v>https://dds.crl.edu/item/511017</v>
      </c>
      <c r="C2470" s="37" t="s">
        <v>4666</v>
      </c>
      <c r="D2470" s="37" t="s">
        <v>223</v>
      </c>
      <c r="E2470" s="37">
        <v>2</v>
      </c>
      <c r="F2470" s="37" t="s">
        <v>3093</v>
      </c>
      <c r="G2470" s="37" t="s">
        <v>13</v>
      </c>
      <c r="H2470" s="37" t="s">
        <v>13</v>
      </c>
      <c r="I2470" s="37"/>
      <c r="J2470" s="111" t="s">
        <v>13</v>
      </c>
      <c r="K2470" s="72"/>
      <c r="L2470" s="2" t="str">
        <f t="shared" si="129"/>
        <v>https://dds.crl.edu/item/511017</v>
      </c>
      <c r="M2470" s="2"/>
      <c r="N2470" s="245"/>
      <c r="O2470" s="2"/>
      <c r="P2470" s="2"/>
      <c r="Q2470" s="2"/>
      <c r="R2470" s="2"/>
      <c r="S2470" s="2"/>
      <c r="T2470" s="2"/>
      <c r="U2470" s="2"/>
      <c r="V2470" s="2"/>
    </row>
    <row r="2471" spans="1:22" ht="30">
      <c r="A2471" s="71">
        <v>511018</v>
      </c>
      <c r="B2471" s="5" t="str">
        <f t="shared" si="128"/>
        <v>https://dds.crl.edu/item/511018</v>
      </c>
      <c r="C2471" s="15" t="s">
        <v>4667</v>
      </c>
      <c r="D2471" s="15" t="s">
        <v>121</v>
      </c>
      <c r="E2471" s="16">
        <v>4</v>
      </c>
      <c r="F2471" s="12" t="s">
        <v>3093</v>
      </c>
      <c r="G2471" s="15" t="s">
        <v>1160</v>
      </c>
      <c r="H2471" s="15" t="s">
        <v>9</v>
      </c>
      <c r="I2471" s="15"/>
      <c r="J2471" s="119">
        <v>21388</v>
      </c>
      <c r="K2471" s="73"/>
      <c r="L2471" s="2" t="str">
        <f t="shared" si="129"/>
        <v>https://dds.crl.edu/item/511018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</row>
    <row r="2472" spans="1:22" ht="30">
      <c r="A2472" s="71">
        <v>511019</v>
      </c>
      <c r="B2472" s="5" t="str">
        <f t="shared" si="128"/>
        <v>https://dds.crl.edu/item/511019</v>
      </c>
      <c r="C2472" s="37" t="s">
        <v>4668</v>
      </c>
      <c r="D2472" s="37" t="s">
        <v>121</v>
      </c>
      <c r="E2472" s="37">
        <v>4</v>
      </c>
      <c r="F2472" s="37" t="s">
        <v>3093</v>
      </c>
      <c r="G2472" s="37" t="s">
        <v>13</v>
      </c>
      <c r="H2472" s="37" t="s">
        <v>9</v>
      </c>
      <c r="I2472" s="37"/>
      <c r="J2472" s="111">
        <v>21353</v>
      </c>
      <c r="K2472" s="72"/>
      <c r="L2472" s="2" t="str">
        <f t="shared" si="129"/>
        <v>https://dds.crl.edu/item/511019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</row>
    <row r="2473" spans="1:22" ht="30">
      <c r="A2473" s="71">
        <v>511020</v>
      </c>
      <c r="B2473" s="5" t="str">
        <f t="shared" si="128"/>
        <v>https://dds.crl.edu/item/511020</v>
      </c>
      <c r="C2473" s="37" t="s">
        <v>4669</v>
      </c>
      <c r="D2473" s="37" t="s">
        <v>223</v>
      </c>
      <c r="E2473" s="37">
        <v>2</v>
      </c>
      <c r="F2473" s="37" t="s">
        <v>3093</v>
      </c>
      <c r="G2473" s="37" t="s">
        <v>13</v>
      </c>
      <c r="H2473" s="37" t="s">
        <v>13</v>
      </c>
      <c r="I2473" s="37"/>
      <c r="J2473" s="111" t="s">
        <v>13</v>
      </c>
      <c r="K2473" s="72"/>
      <c r="L2473" s="2" t="str">
        <f t="shared" si="129"/>
        <v>https://dds.crl.edu/item/511020</v>
      </c>
      <c r="M2473" s="2"/>
      <c r="N2473" s="245"/>
      <c r="O2473" s="2"/>
      <c r="P2473" s="2"/>
      <c r="Q2473" s="2"/>
      <c r="R2473" s="2"/>
      <c r="S2473" s="2"/>
      <c r="T2473" s="2"/>
      <c r="U2473" s="2"/>
      <c r="V2473" s="2"/>
    </row>
    <row r="2474" spans="1:22">
      <c r="A2474" s="71">
        <v>511021</v>
      </c>
      <c r="B2474" s="5" t="str">
        <f t="shared" si="128"/>
        <v>https://dds.crl.edu/item/511021</v>
      </c>
      <c r="C2474" s="37" t="s">
        <v>4670</v>
      </c>
      <c r="D2474" s="37" t="s">
        <v>3729</v>
      </c>
      <c r="E2474" s="37">
        <v>2</v>
      </c>
      <c r="F2474" s="37" t="s">
        <v>3093</v>
      </c>
      <c r="G2474" s="37" t="s">
        <v>4671</v>
      </c>
      <c r="H2474" s="37" t="s">
        <v>836</v>
      </c>
      <c r="I2474" s="37"/>
      <c r="J2474" s="111">
        <v>22022</v>
      </c>
      <c r="K2474" s="72"/>
      <c r="L2474" s="2" t="str">
        <f t="shared" si="129"/>
        <v>https://dds.crl.edu/item/511021</v>
      </c>
      <c r="M2474" s="2"/>
      <c r="N2474" s="173"/>
      <c r="O2474" s="2"/>
      <c r="P2474" s="2"/>
      <c r="Q2474" s="2"/>
      <c r="R2474" s="2"/>
      <c r="S2474" s="2"/>
      <c r="T2474" s="2"/>
      <c r="U2474" s="2"/>
      <c r="V2474" s="2"/>
    </row>
    <row r="2475" spans="1:22" ht="30">
      <c r="A2475" s="71">
        <v>511022</v>
      </c>
      <c r="B2475" s="5" t="str">
        <f t="shared" si="128"/>
        <v>https://dds.crl.edu/item/511022</v>
      </c>
      <c r="C2475" s="37" t="s">
        <v>4672</v>
      </c>
      <c r="D2475" s="37" t="s">
        <v>121</v>
      </c>
      <c r="E2475" s="37">
        <v>4</v>
      </c>
      <c r="F2475" s="37" t="s">
        <v>3093</v>
      </c>
      <c r="G2475" s="37" t="s">
        <v>4673</v>
      </c>
      <c r="H2475" s="37" t="s">
        <v>9</v>
      </c>
      <c r="I2475" s="37"/>
      <c r="J2475" s="111">
        <v>23444</v>
      </c>
      <c r="K2475" s="72"/>
      <c r="L2475" s="2" t="str">
        <f t="shared" si="129"/>
        <v>https://dds.crl.edu/item/511022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</row>
    <row r="2476" spans="1:22">
      <c r="A2476" s="71">
        <v>511023</v>
      </c>
      <c r="B2476" s="5" t="str">
        <f t="shared" si="128"/>
        <v>https://dds.crl.edu/item/511023</v>
      </c>
      <c r="C2476" s="37" t="s">
        <v>4674</v>
      </c>
      <c r="D2476" s="37" t="s">
        <v>7</v>
      </c>
      <c r="E2476" s="37">
        <v>1</v>
      </c>
      <c r="F2476" s="37" t="s">
        <v>3093</v>
      </c>
      <c r="G2476" s="37" t="s">
        <v>4675</v>
      </c>
      <c r="H2476" s="37" t="s">
        <v>9</v>
      </c>
      <c r="I2476" s="37"/>
      <c r="J2476" s="111" t="s">
        <v>13</v>
      </c>
      <c r="K2476" s="72"/>
      <c r="L2476" s="2" t="str">
        <f t="shared" si="129"/>
        <v>https://dds.crl.edu/item/511023</v>
      </c>
      <c r="M2476" s="2"/>
      <c r="N2476" s="245"/>
      <c r="O2476" s="2"/>
      <c r="P2476" s="2"/>
      <c r="Q2476" s="2"/>
      <c r="R2476" s="2"/>
      <c r="S2476" s="2"/>
      <c r="T2476" s="2"/>
      <c r="U2476" s="2"/>
      <c r="V2476" s="2"/>
    </row>
    <row r="2477" spans="1:22">
      <c r="A2477" s="71">
        <v>511024</v>
      </c>
      <c r="B2477" s="5" t="str">
        <f t="shared" si="128"/>
        <v>https://dds.crl.edu/item/511024</v>
      </c>
      <c r="C2477" s="37" t="s">
        <v>4676</v>
      </c>
      <c r="D2477" s="37" t="s">
        <v>7</v>
      </c>
      <c r="E2477" s="37">
        <v>1</v>
      </c>
      <c r="F2477" s="37" t="s">
        <v>3093</v>
      </c>
      <c r="G2477" s="37" t="s">
        <v>3756</v>
      </c>
      <c r="H2477" s="37" t="s">
        <v>9</v>
      </c>
      <c r="I2477" s="37"/>
      <c r="J2477" s="111">
        <v>25493</v>
      </c>
      <c r="K2477" s="72"/>
      <c r="L2477" s="2" t="str">
        <f t="shared" si="129"/>
        <v>https://dds.crl.edu/item/511024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</row>
    <row r="2478" spans="1:22">
      <c r="A2478" s="71">
        <v>511025</v>
      </c>
      <c r="B2478" s="5" t="str">
        <f t="shared" si="128"/>
        <v>https://dds.crl.edu/item/511025</v>
      </c>
      <c r="C2478" s="37" t="s">
        <v>4677</v>
      </c>
      <c r="D2478" s="37" t="s">
        <v>7</v>
      </c>
      <c r="E2478" s="37">
        <v>2</v>
      </c>
      <c r="F2478" s="37" t="s">
        <v>3093</v>
      </c>
      <c r="G2478" s="37" t="s">
        <v>1179</v>
      </c>
      <c r="H2478" s="37" t="s">
        <v>9</v>
      </c>
      <c r="I2478" s="37"/>
      <c r="J2478" s="111">
        <v>25726</v>
      </c>
      <c r="K2478" s="72"/>
      <c r="L2478" s="2" t="str">
        <f t="shared" si="129"/>
        <v>https://dds.crl.edu/item/511025</v>
      </c>
      <c r="M2478" s="2"/>
      <c r="N2478" s="173"/>
      <c r="O2478" s="2"/>
      <c r="P2478" s="2"/>
      <c r="Q2478" s="2"/>
      <c r="R2478" s="2"/>
      <c r="S2478" s="2"/>
      <c r="T2478" s="2"/>
      <c r="U2478" s="2"/>
      <c r="V2478" s="2"/>
    </row>
    <row r="2479" spans="1:22">
      <c r="A2479" s="71">
        <v>511026</v>
      </c>
      <c r="B2479" s="5" t="str">
        <f t="shared" si="128"/>
        <v>https://dds.crl.edu/item/511026</v>
      </c>
      <c r="C2479" s="37" t="s">
        <v>4678</v>
      </c>
      <c r="D2479" s="37" t="s">
        <v>3714</v>
      </c>
      <c r="E2479" s="37">
        <v>3</v>
      </c>
      <c r="F2479" s="37" t="s">
        <v>3093</v>
      </c>
      <c r="G2479" s="37" t="s">
        <v>4679</v>
      </c>
      <c r="H2479" s="37" t="s">
        <v>9</v>
      </c>
      <c r="I2479" s="37"/>
      <c r="J2479" s="112">
        <v>22053</v>
      </c>
      <c r="K2479" s="72"/>
      <c r="L2479" s="2" t="str">
        <f t="shared" si="129"/>
        <v>https://dds.crl.edu/item/511026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</row>
    <row r="2480" spans="1:22">
      <c r="A2480" s="71">
        <v>511027</v>
      </c>
      <c r="B2480" s="5" t="str">
        <f t="shared" si="128"/>
        <v>https://dds.crl.edu/item/511027</v>
      </c>
      <c r="C2480" s="37" t="s">
        <v>4680</v>
      </c>
      <c r="D2480" s="37" t="s">
        <v>3729</v>
      </c>
      <c r="E2480" s="37">
        <v>2</v>
      </c>
      <c r="F2480" s="37" t="s">
        <v>3093</v>
      </c>
      <c r="G2480" s="37" t="s">
        <v>13</v>
      </c>
      <c r="H2480" s="37" t="s">
        <v>9</v>
      </c>
      <c r="I2480" s="37"/>
      <c r="J2480" s="112">
        <v>22767</v>
      </c>
      <c r="K2480" s="72"/>
      <c r="L2480" s="2" t="str">
        <f t="shared" si="129"/>
        <v>https://dds.crl.edu/item/511027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</row>
    <row r="2481" spans="1:22" ht="30">
      <c r="A2481" s="71">
        <v>511028</v>
      </c>
      <c r="B2481" s="5" t="str">
        <f t="shared" si="128"/>
        <v>https://dds.crl.edu/item/511028</v>
      </c>
      <c r="C2481" s="12" t="s">
        <v>4681</v>
      </c>
      <c r="D2481" s="12" t="s">
        <v>121</v>
      </c>
      <c r="E2481" s="13">
        <v>4</v>
      </c>
      <c r="F2481" s="15" t="s">
        <v>3093</v>
      </c>
      <c r="G2481" s="12" t="s">
        <v>4682</v>
      </c>
      <c r="H2481" s="12" t="s">
        <v>9</v>
      </c>
      <c r="I2481" s="14"/>
      <c r="J2481" s="118">
        <v>22844</v>
      </c>
      <c r="K2481" s="73"/>
      <c r="L2481" s="2" t="str">
        <f t="shared" si="129"/>
        <v>https://dds.crl.edu/item/511028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</row>
    <row r="2482" spans="1:22">
      <c r="A2482" s="71">
        <v>511029</v>
      </c>
      <c r="B2482" s="5" t="str">
        <f t="shared" si="128"/>
        <v>https://dds.crl.edu/item/511029</v>
      </c>
      <c r="C2482" s="37" t="s">
        <v>4683</v>
      </c>
      <c r="D2482" s="37" t="s">
        <v>3703</v>
      </c>
      <c r="E2482" s="37">
        <v>2</v>
      </c>
      <c r="F2482" s="37" t="s">
        <v>3093</v>
      </c>
      <c r="G2482" s="37" t="s">
        <v>1200</v>
      </c>
      <c r="H2482" s="37" t="s">
        <v>9</v>
      </c>
      <c r="I2482" s="37"/>
      <c r="J2482" s="111">
        <v>22799</v>
      </c>
      <c r="K2482" s="72"/>
      <c r="L2482" s="2" t="str">
        <f t="shared" si="129"/>
        <v>https://dds.crl.edu/item/511029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</row>
    <row r="2483" spans="1:22" ht="30">
      <c r="A2483" s="71">
        <v>511030</v>
      </c>
      <c r="B2483" s="5" t="str">
        <f t="shared" si="128"/>
        <v>https://dds.crl.edu/item/511030</v>
      </c>
      <c r="C2483" s="37" t="s">
        <v>4684</v>
      </c>
      <c r="D2483" s="37" t="s">
        <v>121</v>
      </c>
      <c r="E2483" s="37">
        <v>4</v>
      </c>
      <c r="F2483" s="37" t="s">
        <v>3093</v>
      </c>
      <c r="G2483" s="37" t="s">
        <v>2929</v>
      </c>
      <c r="H2483" s="37" t="s">
        <v>9</v>
      </c>
      <c r="I2483" s="37"/>
      <c r="J2483" s="111" t="s">
        <v>13</v>
      </c>
      <c r="K2483" s="72"/>
      <c r="L2483" s="2" t="str">
        <f t="shared" si="129"/>
        <v>https://dds.crl.edu/item/511030</v>
      </c>
      <c r="M2483" s="2"/>
      <c r="N2483" s="245"/>
      <c r="O2483" s="2"/>
      <c r="P2483" s="2"/>
      <c r="Q2483" s="2"/>
      <c r="R2483" s="2"/>
      <c r="S2483" s="2"/>
      <c r="T2483" s="2"/>
      <c r="U2483" s="2"/>
      <c r="V2483" s="2"/>
    </row>
    <row r="2484" spans="1:22">
      <c r="A2484" s="71">
        <v>511031</v>
      </c>
      <c r="B2484" s="5" t="str">
        <f t="shared" si="128"/>
        <v>https://dds.crl.edu/item/511031</v>
      </c>
      <c r="C2484" s="12" t="s">
        <v>4685</v>
      </c>
      <c r="D2484" s="12" t="s">
        <v>7</v>
      </c>
      <c r="E2484" s="13">
        <v>1</v>
      </c>
      <c r="F2484" s="12" t="s">
        <v>3093</v>
      </c>
      <c r="G2484" s="12" t="s">
        <v>9</v>
      </c>
      <c r="H2484" s="12" t="s">
        <v>16</v>
      </c>
      <c r="I2484" s="14"/>
      <c r="J2484" s="118">
        <v>20193</v>
      </c>
      <c r="K2484" s="73"/>
      <c r="L2484" s="2" t="str">
        <f t="shared" si="129"/>
        <v>https://dds.crl.edu/item/511031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</row>
    <row r="2485" spans="1:22">
      <c r="A2485" s="71">
        <v>511032</v>
      </c>
      <c r="B2485" s="5" t="str">
        <f t="shared" si="128"/>
        <v>https://dds.crl.edu/item/511032</v>
      </c>
      <c r="C2485" s="37" t="s">
        <v>4686</v>
      </c>
      <c r="D2485" s="37" t="s">
        <v>7</v>
      </c>
      <c r="E2485" s="37">
        <v>4</v>
      </c>
      <c r="F2485" s="37" t="s">
        <v>3093</v>
      </c>
      <c r="G2485" s="37" t="s">
        <v>4687</v>
      </c>
      <c r="H2485" s="37" t="s">
        <v>9</v>
      </c>
      <c r="I2485" s="37"/>
      <c r="J2485" s="111" t="s">
        <v>13</v>
      </c>
      <c r="K2485" s="72"/>
      <c r="L2485" s="2" t="str">
        <f t="shared" si="129"/>
        <v>https://dds.crl.edu/item/511032</v>
      </c>
      <c r="M2485" s="2"/>
      <c r="N2485" s="245"/>
      <c r="O2485" s="2"/>
      <c r="P2485" s="2"/>
      <c r="Q2485" s="2"/>
      <c r="R2485" s="2"/>
      <c r="S2485" s="2"/>
      <c r="T2485" s="2"/>
      <c r="U2485" s="2"/>
      <c r="V2485" s="2"/>
    </row>
    <row r="2486" spans="1:22">
      <c r="A2486" s="71">
        <v>511033</v>
      </c>
      <c r="B2486" s="5" t="str">
        <f t="shared" si="128"/>
        <v>https://dds.crl.edu/item/511033</v>
      </c>
      <c r="C2486" s="37" t="s">
        <v>4688</v>
      </c>
      <c r="D2486" s="37" t="s">
        <v>3703</v>
      </c>
      <c r="E2486" s="37">
        <v>2</v>
      </c>
      <c r="F2486" s="37" t="s">
        <v>3093</v>
      </c>
      <c r="G2486" s="37" t="s">
        <v>13</v>
      </c>
      <c r="H2486" s="37" t="s">
        <v>13</v>
      </c>
      <c r="I2486" s="37"/>
      <c r="J2486" s="112">
        <v>22768</v>
      </c>
      <c r="K2486" s="72"/>
      <c r="L2486" s="2" t="str">
        <f t="shared" si="129"/>
        <v>https://dds.crl.edu/item/511033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</row>
    <row r="2487" spans="1:22">
      <c r="A2487" s="71">
        <v>511034</v>
      </c>
      <c r="B2487" s="5" t="str">
        <f t="shared" si="128"/>
        <v>https://dds.crl.edu/item/511034</v>
      </c>
      <c r="C2487" s="37" t="s">
        <v>4689</v>
      </c>
      <c r="D2487" s="37" t="s">
        <v>3703</v>
      </c>
      <c r="E2487" s="37">
        <v>2</v>
      </c>
      <c r="F2487" s="37" t="s">
        <v>3093</v>
      </c>
      <c r="G2487" s="37" t="s">
        <v>1200</v>
      </c>
      <c r="H2487" s="37" t="s">
        <v>9</v>
      </c>
      <c r="I2487" s="37"/>
      <c r="J2487" s="111">
        <v>21933</v>
      </c>
      <c r="K2487" s="72"/>
      <c r="L2487" s="2" t="str">
        <f t="shared" si="129"/>
        <v>https://dds.crl.edu/item/511034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</row>
    <row r="2488" spans="1:22" ht="30">
      <c r="A2488" s="71">
        <v>511035</v>
      </c>
      <c r="B2488" s="5" t="str">
        <f t="shared" si="128"/>
        <v>https://dds.crl.edu/item/511035</v>
      </c>
      <c r="C2488" s="37" t="s">
        <v>4690</v>
      </c>
      <c r="D2488" s="37" t="s">
        <v>223</v>
      </c>
      <c r="E2488" s="37">
        <v>10</v>
      </c>
      <c r="F2488" s="37" t="s">
        <v>3093</v>
      </c>
      <c r="G2488" s="37" t="s">
        <v>13</v>
      </c>
      <c r="H2488" s="37" t="s">
        <v>9</v>
      </c>
      <c r="I2488" s="37"/>
      <c r="J2488" s="111" t="s">
        <v>13</v>
      </c>
      <c r="K2488" s="72"/>
      <c r="L2488" s="2" t="str">
        <f t="shared" si="129"/>
        <v>https://dds.crl.edu/item/511035</v>
      </c>
      <c r="M2488" s="2"/>
      <c r="N2488" s="245"/>
      <c r="O2488" s="2"/>
      <c r="P2488" s="2"/>
      <c r="Q2488" s="2"/>
      <c r="R2488" s="2"/>
      <c r="S2488" s="2"/>
      <c r="T2488" s="2"/>
      <c r="U2488" s="2"/>
      <c r="V2488" s="2"/>
    </row>
    <row r="2489" spans="1:22" ht="30">
      <c r="A2489" s="71">
        <v>511036</v>
      </c>
      <c r="B2489" s="5" t="str">
        <f t="shared" si="128"/>
        <v>https://dds.crl.edu/item/511036</v>
      </c>
      <c r="C2489" s="37" t="s">
        <v>4691</v>
      </c>
      <c r="D2489" s="37" t="s">
        <v>223</v>
      </c>
      <c r="E2489" s="37">
        <v>1</v>
      </c>
      <c r="F2489" s="37" t="s">
        <v>3093</v>
      </c>
      <c r="G2489" s="37" t="s">
        <v>13</v>
      </c>
      <c r="H2489" s="37" t="s">
        <v>9</v>
      </c>
      <c r="I2489" s="37"/>
      <c r="J2489" s="111" t="s">
        <v>13</v>
      </c>
      <c r="K2489" s="72"/>
      <c r="L2489" s="2" t="str">
        <f t="shared" si="129"/>
        <v>https://dds.crl.edu/item/511036</v>
      </c>
      <c r="M2489" s="2"/>
      <c r="N2489" s="245"/>
      <c r="O2489" s="2"/>
      <c r="P2489" s="2"/>
      <c r="Q2489" s="2"/>
      <c r="R2489" s="2"/>
      <c r="S2489" s="2"/>
      <c r="T2489" s="2"/>
      <c r="U2489" s="2"/>
      <c r="V2489" s="2"/>
    </row>
    <row r="2490" spans="1:22" ht="30">
      <c r="A2490" s="71">
        <v>511037</v>
      </c>
      <c r="B2490" s="5" t="str">
        <f t="shared" si="128"/>
        <v>https://dds.crl.edu/item/511037</v>
      </c>
      <c r="C2490" s="37" t="s">
        <v>4692</v>
      </c>
      <c r="D2490" s="37" t="s">
        <v>7</v>
      </c>
      <c r="E2490" s="37">
        <v>2</v>
      </c>
      <c r="F2490" s="37" t="s">
        <v>3093</v>
      </c>
      <c r="G2490" s="37" t="s">
        <v>16</v>
      </c>
      <c r="H2490" s="37" t="s">
        <v>9</v>
      </c>
      <c r="I2490" s="37"/>
      <c r="J2490" s="131" t="s">
        <v>5923</v>
      </c>
      <c r="K2490" s="163">
        <v>44357</v>
      </c>
      <c r="L2490" s="2" t="str">
        <f t="shared" si="129"/>
        <v>https://dds.crl.edu/item/511037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</row>
    <row r="2491" spans="1:22" ht="30">
      <c r="A2491" s="71">
        <v>511038</v>
      </c>
      <c r="B2491" s="5" t="str">
        <f t="shared" si="128"/>
        <v>https://dds.crl.edu/item/511038</v>
      </c>
      <c r="C2491" s="37" t="s">
        <v>4693</v>
      </c>
      <c r="D2491" s="37" t="s">
        <v>223</v>
      </c>
      <c r="E2491" s="37">
        <v>2</v>
      </c>
      <c r="F2491" s="37" t="s">
        <v>3093</v>
      </c>
      <c r="G2491" s="37" t="s">
        <v>13</v>
      </c>
      <c r="H2491" s="37" t="s">
        <v>13</v>
      </c>
      <c r="I2491" s="37"/>
      <c r="J2491" s="111" t="s">
        <v>13</v>
      </c>
      <c r="K2491" s="72"/>
      <c r="L2491" s="2" t="str">
        <f t="shared" si="129"/>
        <v>https://dds.crl.edu/item/511038</v>
      </c>
      <c r="M2491" s="2"/>
      <c r="N2491" s="245"/>
      <c r="O2491" s="2"/>
      <c r="P2491" s="2"/>
      <c r="Q2491" s="2"/>
      <c r="R2491" s="2"/>
      <c r="S2491" s="2"/>
      <c r="T2491" s="2"/>
      <c r="U2491" s="2"/>
      <c r="V2491" s="2"/>
    </row>
    <row r="2492" spans="1:22" ht="30">
      <c r="A2492" s="71">
        <v>511039</v>
      </c>
      <c r="B2492" s="5" t="str">
        <f t="shared" si="128"/>
        <v>https://dds.crl.edu/item/511039</v>
      </c>
      <c r="C2492" s="37" t="s">
        <v>4694</v>
      </c>
      <c r="D2492" s="37" t="s">
        <v>223</v>
      </c>
      <c r="E2492" s="37">
        <v>1</v>
      </c>
      <c r="F2492" s="37" t="s">
        <v>3093</v>
      </c>
      <c r="G2492" s="37" t="s">
        <v>13</v>
      </c>
      <c r="H2492" s="37" t="s">
        <v>13</v>
      </c>
      <c r="I2492" s="37"/>
      <c r="J2492" s="111" t="s">
        <v>13</v>
      </c>
      <c r="K2492" s="72"/>
      <c r="L2492" s="2" t="str">
        <f t="shared" si="129"/>
        <v>https://dds.crl.edu/item/511039</v>
      </c>
      <c r="M2492" s="2"/>
      <c r="N2492" s="245"/>
      <c r="O2492" s="2"/>
      <c r="P2492" s="2"/>
      <c r="Q2492" s="2"/>
      <c r="R2492" s="2"/>
      <c r="S2492" s="2"/>
      <c r="T2492" s="2"/>
      <c r="U2492" s="2"/>
      <c r="V2492" s="2"/>
    </row>
    <row r="2493" spans="1:22" ht="30">
      <c r="A2493" s="71">
        <v>511040</v>
      </c>
      <c r="B2493" s="5" t="str">
        <f t="shared" si="128"/>
        <v>https://dds.crl.edu/item/511040</v>
      </c>
      <c r="C2493" s="37" t="s">
        <v>4695</v>
      </c>
      <c r="D2493" s="37" t="s">
        <v>223</v>
      </c>
      <c r="E2493" s="37">
        <v>2</v>
      </c>
      <c r="F2493" s="37" t="s">
        <v>3093</v>
      </c>
      <c r="G2493" s="37" t="s">
        <v>13</v>
      </c>
      <c r="H2493" s="37" t="s">
        <v>13</v>
      </c>
      <c r="I2493" s="37"/>
      <c r="J2493" s="111" t="s">
        <v>13</v>
      </c>
      <c r="K2493" s="72"/>
      <c r="L2493" s="2" t="str">
        <f t="shared" si="129"/>
        <v>https://dds.crl.edu/item/511040</v>
      </c>
      <c r="M2493" s="2"/>
      <c r="N2493" s="245"/>
      <c r="O2493" s="2"/>
      <c r="P2493" s="2"/>
      <c r="Q2493" s="2"/>
      <c r="R2493" s="2"/>
      <c r="S2493" s="2"/>
      <c r="T2493" s="2"/>
      <c r="U2493" s="2"/>
      <c r="V2493" s="2"/>
    </row>
    <row r="2494" spans="1:22" ht="30">
      <c r="A2494" s="71">
        <v>511041</v>
      </c>
      <c r="B2494" s="5" t="str">
        <f t="shared" si="128"/>
        <v>https://dds.crl.edu/item/511041</v>
      </c>
      <c r="C2494" s="37" t="s">
        <v>4696</v>
      </c>
      <c r="D2494" s="37" t="s">
        <v>223</v>
      </c>
      <c r="E2494" s="37">
        <v>4</v>
      </c>
      <c r="F2494" s="37" t="s">
        <v>3093</v>
      </c>
      <c r="G2494" s="37" t="s">
        <v>13</v>
      </c>
      <c r="H2494" s="37" t="s">
        <v>13</v>
      </c>
      <c r="I2494" s="37"/>
      <c r="J2494" s="111" t="s">
        <v>13</v>
      </c>
      <c r="K2494" s="72"/>
      <c r="L2494" s="2" t="str">
        <f t="shared" si="129"/>
        <v>https://dds.crl.edu/item/511041</v>
      </c>
      <c r="M2494" s="2"/>
      <c r="N2494" s="245"/>
      <c r="O2494" s="2"/>
      <c r="P2494" s="2"/>
      <c r="Q2494" s="2"/>
      <c r="R2494" s="2"/>
      <c r="S2494" s="2"/>
      <c r="T2494" s="2"/>
      <c r="U2494" s="2"/>
      <c r="V2494" s="2"/>
    </row>
    <row r="2495" spans="1:22" ht="30">
      <c r="A2495" s="71">
        <v>511042</v>
      </c>
      <c r="B2495" s="5" t="str">
        <f t="shared" si="128"/>
        <v>https://dds.crl.edu/item/511042</v>
      </c>
      <c r="C2495" s="12" t="s">
        <v>4697</v>
      </c>
      <c r="D2495" s="12" t="s">
        <v>223</v>
      </c>
      <c r="E2495" s="13">
        <v>2</v>
      </c>
      <c r="F2495" s="12" t="s">
        <v>3093</v>
      </c>
      <c r="G2495" s="12" t="s">
        <v>13</v>
      </c>
      <c r="H2495" s="12" t="s">
        <v>13</v>
      </c>
      <c r="I2495" s="12"/>
      <c r="J2495" s="118">
        <v>22647</v>
      </c>
      <c r="K2495" s="73"/>
      <c r="L2495" s="2" t="str">
        <f t="shared" si="129"/>
        <v>https://dds.crl.edu/item/511042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</row>
    <row r="2496" spans="1:22" ht="30">
      <c r="A2496" s="71">
        <v>511043</v>
      </c>
      <c r="B2496" s="5" t="str">
        <f t="shared" si="128"/>
        <v>https://dds.crl.edu/item/511043</v>
      </c>
      <c r="C2496" s="37" t="s">
        <v>4698</v>
      </c>
      <c r="D2496" s="37" t="s">
        <v>223</v>
      </c>
      <c r="E2496" s="37">
        <v>2</v>
      </c>
      <c r="F2496" s="37" t="s">
        <v>3093</v>
      </c>
      <c r="G2496" s="37" t="s">
        <v>13</v>
      </c>
      <c r="H2496" s="37" t="s">
        <v>13</v>
      </c>
      <c r="I2496" s="37"/>
      <c r="J2496" s="111" t="s">
        <v>13</v>
      </c>
      <c r="K2496" s="72"/>
      <c r="L2496" s="2" t="str">
        <f t="shared" si="129"/>
        <v>https://dds.crl.edu/item/511043</v>
      </c>
      <c r="M2496" s="2"/>
      <c r="N2496" s="245"/>
      <c r="O2496" s="2"/>
      <c r="P2496" s="2"/>
      <c r="Q2496" s="2"/>
      <c r="R2496" s="2"/>
      <c r="S2496" s="2"/>
      <c r="T2496" s="2"/>
      <c r="U2496" s="2"/>
      <c r="V2496" s="2"/>
    </row>
    <row r="2497" spans="1:22" ht="30">
      <c r="A2497" s="71">
        <v>511044</v>
      </c>
      <c r="B2497" s="5" t="str">
        <f t="shared" si="128"/>
        <v>https://dds.crl.edu/item/511044</v>
      </c>
      <c r="C2497" s="37" t="s">
        <v>4699</v>
      </c>
      <c r="D2497" s="37" t="s">
        <v>223</v>
      </c>
      <c r="E2497" s="37">
        <v>2</v>
      </c>
      <c r="F2497" s="37" t="s">
        <v>3093</v>
      </c>
      <c r="G2497" s="37" t="s">
        <v>13</v>
      </c>
      <c r="H2497" s="37" t="s">
        <v>13</v>
      </c>
      <c r="I2497" s="37"/>
      <c r="J2497" s="112">
        <v>23134</v>
      </c>
      <c r="K2497" s="72"/>
      <c r="L2497" s="2" t="str">
        <f t="shared" si="129"/>
        <v>https://dds.crl.edu/item/511044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</row>
    <row r="2498" spans="1:22" ht="30">
      <c r="A2498" s="71">
        <v>511045</v>
      </c>
      <c r="B2498" s="5" t="str">
        <f t="shared" si="128"/>
        <v>https://dds.crl.edu/item/511045</v>
      </c>
      <c r="C2498" s="37" t="s">
        <v>4700</v>
      </c>
      <c r="D2498" s="37" t="s">
        <v>223</v>
      </c>
      <c r="E2498" s="37">
        <v>5</v>
      </c>
      <c r="F2498" s="37" t="s">
        <v>3093</v>
      </c>
      <c r="G2498" s="37" t="s">
        <v>13</v>
      </c>
      <c r="H2498" s="37" t="s">
        <v>13</v>
      </c>
      <c r="I2498" s="37"/>
      <c r="J2498" s="111" t="s">
        <v>13</v>
      </c>
      <c r="K2498" s="72"/>
      <c r="L2498" s="2" t="str">
        <f t="shared" si="129"/>
        <v>https://dds.crl.edu/item/511045</v>
      </c>
      <c r="M2498" s="2"/>
      <c r="N2498" s="245"/>
      <c r="O2498" s="2"/>
      <c r="P2498" s="2"/>
      <c r="Q2498" s="2"/>
      <c r="R2498" s="2"/>
      <c r="S2498" s="2"/>
      <c r="T2498" s="2"/>
      <c r="U2498" s="2"/>
      <c r="V2498" s="2"/>
    </row>
    <row r="2499" spans="1:22" ht="30">
      <c r="A2499" s="71">
        <v>511046</v>
      </c>
      <c r="B2499" s="5" t="str">
        <f t="shared" si="128"/>
        <v>https://dds.crl.edu/item/511046</v>
      </c>
      <c r="C2499" s="37" t="s">
        <v>4701</v>
      </c>
      <c r="D2499" s="37" t="s">
        <v>223</v>
      </c>
      <c r="E2499" s="37">
        <v>4</v>
      </c>
      <c r="F2499" s="37" t="s">
        <v>3093</v>
      </c>
      <c r="G2499" s="37" t="s">
        <v>13</v>
      </c>
      <c r="H2499" s="37" t="s">
        <v>13</v>
      </c>
      <c r="I2499" s="37"/>
      <c r="J2499" s="111" t="s">
        <v>13</v>
      </c>
      <c r="K2499" s="72"/>
      <c r="L2499" s="2" t="str">
        <f t="shared" si="129"/>
        <v>https://dds.crl.edu/item/511046</v>
      </c>
      <c r="M2499" s="2"/>
      <c r="N2499" s="245"/>
      <c r="O2499" s="2"/>
      <c r="P2499" s="2"/>
      <c r="Q2499" s="2"/>
      <c r="R2499" s="2"/>
      <c r="S2499" s="2"/>
      <c r="T2499" s="2"/>
      <c r="U2499" s="2"/>
      <c r="V2499" s="2"/>
    </row>
    <row r="2500" spans="1:22" ht="30">
      <c r="A2500" s="71">
        <v>511047</v>
      </c>
      <c r="B2500" s="5" t="str">
        <f t="shared" si="128"/>
        <v>https://dds.crl.edu/item/511047</v>
      </c>
      <c r="C2500" s="37" t="s">
        <v>4702</v>
      </c>
      <c r="D2500" s="37" t="s">
        <v>223</v>
      </c>
      <c r="E2500" s="37">
        <v>4</v>
      </c>
      <c r="F2500" s="37" t="s">
        <v>3093</v>
      </c>
      <c r="G2500" s="37" t="s">
        <v>13</v>
      </c>
      <c r="H2500" s="37" t="s">
        <v>13</v>
      </c>
      <c r="I2500" s="37"/>
      <c r="J2500" s="111" t="s">
        <v>13</v>
      </c>
      <c r="K2500" s="72"/>
      <c r="L2500" s="2" t="str">
        <f t="shared" si="129"/>
        <v>https://dds.crl.edu/item/511047</v>
      </c>
      <c r="M2500" s="2"/>
      <c r="N2500" s="245"/>
      <c r="O2500" s="2"/>
      <c r="P2500" s="2"/>
      <c r="Q2500" s="2"/>
      <c r="R2500" s="2"/>
      <c r="S2500" s="2"/>
      <c r="T2500" s="2"/>
      <c r="U2500" s="2"/>
      <c r="V2500" s="2"/>
    </row>
    <row r="2501" spans="1:22" ht="30">
      <c r="A2501" s="71">
        <v>511048</v>
      </c>
      <c r="B2501" s="5" t="str">
        <f t="shared" si="128"/>
        <v>https://dds.crl.edu/item/511048</v>
      </c>
      <c r="C2501" s="37" t="s">
        <v>4703</v>
      </c>
      <c r="D2501" s="37" t="s">
        <v>223</v>
      </c>
      <c r="E2501" s="37">
        <v>1</v>
      </c>
      <c r="F2501" s="37" t="s">
        <v>3093</v>
      </c>
      <c r="G2501" s="37" t="s">
        <v>13</v>
      </c>
      <c r="H2501" s="37" t="s">
        <v>13</v>
      </c>
      <c r="I2501" s="37"/>
      <c r="J2501" s="111" t="s">
        <v>13</v>
      </c>
      <c r="K2501" s="72"/>
      <c r="L2501" s="2" t="str">
        <f t="shared" si="129"/>
        <v>https://dds.crl.edu/item/511048</v>
      </c>
      <c r="M2501" s="2"/>
      <c r="N2501" s="245"/>
      <c r="O2501" s="2"/>
      <c r="P2501" s="2"/>
      <c r="Q2501" s="2"/>
      <c r="R2501" s="2"/>
      <c r="S2501" s="2"/>
      <c r="T2501" s="2"/>
      <c r="U2501" s="2"/>
      <c r="V2501" s="2"/>
    </row>
    <row r="2502" spans="1:22" ht="45">
      <c r="A2502" s="71">
        <v>511049</v>
      </c>
      <c r="B2502" s="5" t="str">
        <f t="shared" si="128"/>
        <v>https://dds.crl.edu/item/511049</v>
      </c>
      <c r="C2502" s="37" t="s">
        <v>4704</v>
      </c>
      <c r="D2502" s="37" t="s">
        <v>4705</v>
      </c>
      <c r="E2502" s="37">
        <v>3</v>
      </c>
      <c r="F2502" s="37" t="s">
        <v>3093</v>
      </c>
      <c r="G2502" s="37" t="s">
        <v>13</v>
      </c>
      <c r="H2502" s="37" t="s">
        <v>13</v>
      </c>
      <c r="I2502" s="37"/>
      <c r="J2502" s="111">
        <v>23291</v>
      </c>
      <c r="K2502" s="72"/>
      <c r="L2502" s="2" t="str">
        <f t="shared" si="129"/>
        <v>https://dds.crl.edu/item/511049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</row>
    <row r="2503" spans="1:22" ht="30">
      <c r="A2503" s="71">
        <v>511050</v>
      </c>
      <c r="B2503" s="5" t="str">
        <f t="shared" si="128"/>
        <v>https://dds.crl.edu/item/511050</v>
      </c>
      <c r="C2503" s="37" t="s">
        <v>4706</v>
      </c>
      <c r="D2503" s="37" t="s">
        <v>223</v>
      </c>
      <c r="E2503" s="37">
        <v>4</v>
      </c>
      <c r="F2503" s="37" t="s">
        <v>3093</v>
      </c>
      <c r="G2503" s="37" t="s">
        <v>13</v>
      </c>
      <c r="H2503" s="37" t="s">
        <v>13</v>
      </c>
      <c r="I2503" s="37"/>
      <c r="J2503" s="111" t="s">
        <v>13</v>
      </c>
      <c r="K2503" s="72"/>
      <c r="L2503" s="2" t="str">
        <f t="shared" si="129"/>
        <v>https://dds.crl.edu/item/511050</v>
      </c>
      <c r="M2503" s="2"/>
      <c r="N2503" s="245"/>
      <c r="O2503" s="2"/>
      <c r="P2503" s="2"/>
      <c r="Q2503" s="2"/>
      <c r="R2503" s="2"/>
      <c r="S2503" s="2"/>
      <c r="T2503" s="2"/>
      <c r="U2503" s="2"/>
      <c r="V2503" s="2"/>
    </row>
    <row r="2504" spans="1:22" ht="30">
      <c r="A2504" s="71">
        <v>511051</v>
      </c>
      <c r="B2504" s="5" t="str">
        <f t="shared" si="128"/>
        <v>https://dds.crl.edu/item/511051</v>
      </c>
      <c r="C2504" s="37" t="s">
        <v>4707</v>
      </c>
      <c r="D2504" s="37" t="s">
        <v>223</v>
      </c>
      <c r="E2504" s="37">
        <v>1</v>
      </c>
      <c r="F2504" s="37" t="s">
        <v>3093</v>
      </c>
      <c r="G2504" s="37" t="s">
        <v>13</v>
      </c>
      <c r="H2504" s="37" t="s">
        <v>13</v>
      </c>
      <c r="I2504" s="37"/>
      <c r="J2504" s="111" t="s">
        <v>13</v>
      </c>
      <c r="K2504" s="72"/>
      <c r="L2504" s="2" t="str">
        <f t="shared" si="129"/>
        <v>https://dds.crl.edu/item/511051</v>
      </c>
      <c r="M2504" s="2"/>
      <c r="N2504" s="245"/>
      <c r="O2504" s="2"/>
      <c r="P2504" s="2"/>
      <c r="Q2504" s="2"/>
      <c r="R2504" s="2"/>
      <c r="S2504" s="2"/>
      <c r="T2504" s="2"/>
      <c r="U2504" s="2"/>
      <c r="V2504" s="2"/>
    </row>
    <row r="2505" spans="1:22" ht="30">
      <c r="A2505" s="71">
        <v>511052</v>
      </c>
      <c r="B2505" s="5" t="str">
        <f t="shared" si="128"/>
        <v>https://dds.crl.edu/item/511052</v>
      </c>
      <c r="C2505" s="37" t="s">
        <v>4708</v>
      </c>
      <c r="D2505" s="37" t="s">
        <v>223</v>
      </c>
      <c r="E2505" s="37">
        <v>3</v>
      </c>
      <c r="F2505" s="37" t="s">
        <v>3093</v>
      </c>
      <c r="G2505" s="37" t="s">
        <v>13</v>
      </c>
      <c r="H2505" s="37" t="s">
        <v>13</v>
      </c>
      <c r="I2505" s="37"/>
      <c r="J2505" s="111" t="s">
        <v>13</v>
      </c>
      <c r="K2505" s="72"/>
      <c r="L2505" s="2" t="str">
        <f t="shared" si="129"/>
        <v>https://dds.crl.edu/item/511052</v>
      </c>
      <c r="M2505" s="2"/>
      <c r="N2505" s="245"/>
      <c r="O2505" s="2"/>
      <c r="P2505" s="2"/>
      <c r="Q2505" s="2"/>
      <c r="R2505" s="2"/>
      <c r="S2505" s="2"/>
      <c r="T2505" s="2"/>
      <c r="U2505" s="2"/>
      <c r="V2505" s="2"/>
    </row>
    <row r="2506" spans="1:22" ht="30">
      <c r="A2506" s="71">
        <v>511053</v>
      </c>
      <c r="B2506" s="5" t="str">
        <f t="shared" si="128"/>
        <v>https://dds.crl.edu/item/511053</v>
      </c>
      <c r="C2506" s="37" t="s">
        <v>4709</v>
      </c>
      <c r="D2506" s="37" t="s">
        <v>223</v>
      </c>
      <c r="E2506" s="37">
        <v>2</v>
      </c>
      <c r="F2506" s="37" t="s">
        <v>3093</v>
      </c>
      <c r="G2506" s="37" t="s">
        <v>13</v>
      </c>
      <c r="H2506" s="37" t="s">
        <v>13</v>
      </c>
      <c r="I2506" s="37"/>
      <c r="J2506" s="111" t="s">
        <v>13</v>
      </c>
      <c r="K2506" s="72"/>
      <c r="L2506" s="2" t="str">
        <f t="shared" si="129"/>
        <v>https://dds.crl.edu/item/511053</v>
      </c>
      <c r="M2506" s="2"/>
      <c r="N2506" s="245"/>
      <c r="O2506" s="2"/>
      <c r="P2506" s="2"/>
      <c r="Q2506" s="2"/>
      <c r="R2506" s="2"/>
      <c r="S2506" s="2"/>
      <c r="T2506" s="2"/>
      <c r="U2506" s="2"/>
      <c r="V2506" s="2"/>
    </row>
    <row r="2507" spans="1:22">
      <c r="A2507" s="71">
        <v>511054</v>
      </c>
      <c r="B2507" s="5" t="str">
        <f t="shared" si="128"/>
        <v>https://dds.crl.edu/item/511054</v>
      </c>
      <c r="C2507" s="37" t="s">
        <v>4710</v>
      </c>
      <c r="D2507" s="37" t="s">
        <v>3729</v>
      </c>
      <c r="E2507" s="37">
        <v>2</v>
      </c>
      <c r="F2507" s="37" t="s">
        <v>3093</v>
      </c>
      <c r="G2507" s="37" t="s">
        <v>4711</v>
      </c>
      <c r="H2507" s="37" t="s">
        <v>9</v>
      </c>
      <c r="I2507" s="37"/>
      <c r="J2507" s="111">
        <v>22863</v>
      </c>
      <c r="K2507" s="72" t="s">
        <v>4712</v>
      </c>
      <c r="L2507" s="2" t="str">
        <f t="shared" si="129"/>
        <v>https://dds.crl.edu/item/511054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</row>
    <row r="2508" spans="1:22" ht="30">
      <c r="A2508" s="71">
        <v>511055</v>
      </c>
      <c r="B2508" s="5" t="str">
        <f t="shared" si="128"/>
        <v>https://dds.crl.edu/item/511055</v>
      </c>
      <c r="C2508" s="37" t="s">
        <v>4713</v>
      </c>
      <c r="D2508" s="37" t="s">
        <v>121</v>
      </c>
      <c r="E2508" s="37">
        <v>3</v>
      </c>
      <c r="F2508" s="37" t="s">
        <v>3093</v>
      </c>
      <c r="G2508" s="37" t="s">
        <v>13</v>
      </c>
      <c r="H2508" s="37" t="s">
        <v>13</v>
      </c>
      <c r="I2508" s="37"/>
      <c r="J2508" s="111">
        <v>22744</v>
      </c>
      <c r="K2508" s="72"/>
      <c r="L2508" s="2" t="str">
        <f t="shared" si="129"/>
        <v>https://dds.crl.edu/item/511055</v>
      </c>
      <c r="M2508" s="2"/>
      <c r="N2508" s="174"/>
      <c r="O2508" s="2"/>
      <c r="P2508" s="2"/>
      <c r="Q2508" s="2"/>
      <c r="R2508" s="2"/>
      <c r="S2508" s="2"/>
      <c r="T2508" s="2"/>
      <c r="U2508" s="2"/>
      <c r="V2508" s="2"/>
    </row>
    <row r="2509" spans="1:22" ht="30">
      <c r="A2509" s="71">
        <v>511056</v>
      </c>
      <c r="B2509" s="5" t="str">
        <f t="shared" si="128"/>
        <v>https://dds.crl.edu/item/511056</v>
      </c>
      <c r="C2509" s="37" t="s">
        <v>4714</v>
      </c>
      <c r="D2509" s="37" t="s">
        <v>121</v>
      </c>
      <c r="E2509" s="37">
        <v>3</v>
      </c>
      <c r="F2509" s="37" t="s">
        <v>3093</v>
      </c>
      <c r="G2509" s="37" t="s">
        <v>1179</v>
      </c>
      <c r="H2509" s="37" t="s">
        <v>13</v>
      </c>
      <c r="I2509" s="37"/>
      <c r="J2509" s="111" t="s">
        <v>13</v>
      </c>
      <c r="K2509" s="72"/>
      <c r="L2509" s="2" t="str">
        <f t="shared" si="129"/>
        <v>https://dds.crl.edu/item/511056</v>
      </c>
      <c r="M2509" s="2"/>
      <c r="N2509" s="245"/>
      <c r="O2509" s="2"/>
      <c r="P2509" s="2"/>
      <c r="Q2509" s="2"/>
      <c r="R2509" s="2"/>
      <c r="S2509" s="2"/>
      <c r="T2509" s="2"/>
      <c r="U2509" s="2"/>
      <c r="V2509" s="2"/>
    </row>
    <row r="2510" spans="1:22">
      <c r="A2510" s="71">
        <v>511057</v>
      </c>
      <c r="B2510" s="5" t="str">
        <f t="shared" si="128"/>
        <v>https://dds.crl.edu/item/511057</v>
      </c>
      <c r="C2510" s="37" t="s">
        <v>4715</v>
      </c>
      <c r="D2510" s="37" t="s">
        <v>7</v>
      </c>
      <c r="E2510" s="37">
        <v>1</v>
      </c>
      <c r="F2510" s="37" t="s">
        <v>3093</v>
      </c>
      <c r="G2510" s="37" t="s">
        <v>4716</v>
      </c>
      <c r="H2510" s="37" t="s">
        <v>9</v>
      </c>
      <c r="I2510" s="37"/>
      <c r="J2510" s="111">
        <v>26707</v>
      </c>
      <c r="K2510" s="72"/>
      <c r="L2510" s="2" t="str">
        <f t="shared" si="129"/>
        <v>https://dds.crl.edu/item/511057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</row>
    <row r="2511" spans="1:22" ht="30">
      <c r="A2511" s="71">
        <v>511058</v>
      </c>
      <c r="B2511" s="5" t="str">
        <f t="shared" si="128"/>
        <v>https://dds.crl.edu/item/511058</v>
      </c>
      <c r="C2511" s="12" t="s">
        <v>4717</v>
      </c>
      <c r="D2511" s="12" t="s">
        <v>223</v>
      </c>
      <c r="E2511" s="13">
        <v>4</v>
      </c>
      <c r="F2511" s="12" t="s">
        <v>3093</v>
      </c>
      <c r="G2511" s="12" t="s">
        <v>13</v>
      </c>
      <c r="H2511" s="12" t="s">
        <v>13</v>
      </c>
      <c r="I2511" s="14"/>
      <c r="J2511" s="118" t="s">
        <v>13</v>
      </c>
      <c r="K2511" s="73"/>
      <c r="L2511" s="2" t="str">
        <f t="shared" si="129"/>
        <v>https://dds.crl.edu/item/511058</v>
      </c>
      <c r="N2511" s="245"/>
      <c r="O2511" s="2"/>
      <c r="P2511" s="2"/>
      <c r="Q2511" s="2"/>
      <c r="R2511" s="2"/>
      <c r="S2511" s="2"/>
      <c r="T2511" s="2"/>
      <c r="U2511" s="2"/>
      <c r="V2511" s="2"/>
    </row>
    <row r="2512" spans="1:22">
      <c r="A2512" s="71">
        <v>511059</v>
      </c>
      <c r="B2512" s="5" t="str">
        <f t="shared" si="128"/>
        <v>https://dds.crl.edu/item/511059</v>
      </c>
      <c r="C2512" s="37" t="s">
        <v>4718</v>
      </c>
      <c r="D2512" s="37" t="s">
        <v>3714</v>
      </c>
      <c r="E2512" s="37">
        <v>4</v>
      </c>
      <c r="F2512" s="37" t="s">
        <v>3093</v>
      </c>
      <c r="G2512" s="37" t="s">
        <v>4719</v>
      </c>
      <c r="H2512" s="37" t="s">
        <v>9</v>
      </c>
      <c r="I2512" s="37"/>
      <c r="J2512" s="112">
        <v>23138</v>
      </c>
      <c r="K2512" s="72"/>
      <c r="L2512" s="2" t="str">
        <f t="shared" si="129"/>
        <v>https://dds.crl.edu/item/511059</v>
      </c>
      <c r="M2512" s="2"/>
      <c r="N2512" s="173"/>
      <c r="O2512" s="2"/>
      <c r="P2512" s="2"/>
      <c r="Q2512" s="2"/>
      <c r="R2512" s="2"/>
      <c r="S2512" s="2"/>
      <c r="T2512" s="2"/>
      <c r="U2512" s="2"/>
      <c r="V2512" s="2"/>
    </row>
    <row r="2513" spans="1:22" ht="30">
      <c r="A2513" s="71">
        <v>511060</v>
      </c>
      <c r="B2513" s="5" t="str">
        <f t="shared" si="128"/>
        <v>https://dds.crl.edu/item/511060</v>
      </c>
      <c r="C2513" s="37" t="s">
        <v>4720</v>
      </c>
      <c r="D2513" s="37" t="s">
        <v>121</v>
      </c>
      <c r="E2513" s="37">
        <v>8</v>
      </c>
      <c r="F2513" s="37" t="s">
        <v>3093</v>
      </c>
      <c r="G2513" s="37" t="s">
        <v>13</v>
      </c>
      <c r="H2513" s="37" t="s">
        <v>13</v>
      </c>
      <c r="I2513" s="37"/>
      <c r="J2513" s="111">
        <v>21971</v>
      </c>
      <c r="K2513" s="72"/>
      <c r="L2513" s="2" t="str">
        <f t="shared" si="129"/>
        <v>https://dds.crl.edu/item/511060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</row>
    <row r="2514" spans="1:22">
      <c r="A2514" s="71">
        <v>511061</v>
      </c>
      <c r="B2514" s="5" t="str">
        <f t="shared" si="128"/>
        <v>https://dds.crl.edu/item/511061</v>
      </c>
      <c r="C2514" s="37" t="s">
        <v>4721</v>
      </c>
      <c r="D2514" s="37" t="s">
        <v>7</v>
      </c>
      <c r="E2514" s="37">
        <v>3</v>
      </c>
      <c r="F2514" s="37" t="s">
        <v>3093</v>
      </c>
      <c r="G2514" s="37" t="s">
        <v>4722</v>
      </c>
      <c r="H2514" s="37" t="s">
        <v>13</v>
      </c>
      <c r="I2514" s="37"/>
      <c r="J2514" s="111" t="s">
        <v>13</v>
      </c>
      <c r="K2514" s="72"/>
      <c r="L2514" s="2" t="str">
        <f t="shared" si="129"/>
        <v>https://dds.crl.edu/item/511061</v>
      </c>
      <c r="M2514" s="2"/>
      <c r="N2514" s="245"/>
      <c r="O2514" s="2"/>
      <c r="P2514" s="2"/>
      <c r="Q2514" s="2"/>
      <c r="R2514" s="2"/>
      <c r="S2514" s="2"/>
      <c r="T2514" s="2"/>
      <c r="U2514" s="2"/>
      <c r="V2514" s="2"/>
    </row>
    <row r="2515" spans="1:22">
      <c r="A2515" s="71">
        <v>511062</v>
      </c>
      <c r="B2515" s="5" t="str">
        <f t="shared" ref="B2515:B2578" si="130">HYPERLINK(L2515)</f>
        <v>https://dds.crl.edu/item/511062</v>
      </c>
      <c r="C2515" s="37" t="s">
        <v>4723</v>
      </c>
      <c r="D2515" s="37" t="s">
        <v>3703</v>
      </c>
      <c r="E2515" s="37">
        <v>2</v>
      </c>
      <c r="F2515" s="37" t="s">
        <v>3093</v>
      </c>
      <c r="G2515" s="37" t="s">
        <v>4724</v>
      </c>
      <c r="H2515" s="37" t="s">
        <v>13</v>
      </c>
      <c r="I2515" s="37"/>
      <c r="J2515" s="111">
        <v>8466</v>
      </c>
      <c r="K2515" s="72"/>
      <c r="L2515" s="2" t="str">
        <f t="shared" ref="L2515:L2578" si="131">"https://dds.crl.edu/item/"&amp;A2515</f>
        <v>https://dds.crl.edu/item/511062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</row>
    <row r="2516" spans="1:22" ht="30">
      <c r="A2516" s="71">
        <v>511063</v>
      </c>
      <c r="B2516" s="5" t="str">
        <f t="shared" si="130"/>
        <v>https://dds.crl.edu/item/511063</v>
      </c>
      <c r="C2516" s="37" t="s">
        <v>4725</v>
      </c>
      <c r="D2516" s="37" t="s">
        <v>121</v>
      </c>
      <c r="E2516" s="37">
        <v>4</v>
      </c>
      <c r="F2516" s="37" t="s">
        <v>3093</v>
      </c>
      <c r="G2516" s="37" t="s">
        <v>4726</v>
      </c>
      <c r="H2516" s="37" t="s">
        <v>9</v>
      </c>
      <c r="I2516" s="37" t="s">
        <v>4727</v>
      </c>
      <c r="J2516" s="111">
        <v>26723</v>
      </c>
      <c r="K2516" s="72"/>
      <c r="L2516" s="2" t="str">
        <f t="shared" si="131"/>
        <v>https://dds.crl.edu/item/511063</v>
      </c>
      <c r="M2516" s="2"/>
      <c r="N2516" s="173"/>
      <c r="O2516" s="2"/>
      <c r="P2516" s="2"/>
      <c r="Q2516" s="2"/>
      <c r="R2516" s="2"/>
      <c r="S2516" s="2"/>
      <c r="T2516" s="2"/>
      <c r="U2516" s="2"/>
      <c r="V2516" s="2"/>
    </row>
    <row r="2517" spans="1:22" s="134" customFormat="1">
      <c r="A2517" s="71">
        <v>511064</v>
      </c>
      <c r="B2517" s="5" t="str">
        <f t="shared" si="130"/>
        <v>https://dds.crl.edu/item/511064</v>
      </c>
      <c r="C2517" s="37" t="s">
        <v>4728</v>
      </c>
      <c r="D2517" s="37" t="s">
        <v>3729</v>
      </c>
      <c r="E2517" s="37">
        <v>2</v>
      </c>
      <c r="F2517" s="37" t="s">
        <v>3093</v>
      </c>
      <c r="G2517" s="37" t="s">
        <v>13</v>
      </c>
      <c r="H2517" s="37" t="s">
        <v>9</v>
      </c>
      <c r="I2517" s="37"/>
      <c r="J2517" s="158" t="s">
        <v>13</v>
      </c>
      <c r="K2517" s="68" t="s">
        <v>4729</v>
      </c>
      <c r="L2517" s="2" t="str">
        <f t="shared" si="131"/>
        <v>https://dds.crl.edu/item/511064</v>
      </c>
      <c r="M2517" s="2"/>
      <c r="N2517" s="175"/>
      <c r="O2517" s="2"/>
      <c r="P2517" s="2"/>
      <c r="Q2517" s="2"/>
      <c r="R2517" s="2"/>
      <c r="S2517" s="2"/>
      <c r="T2517" s="2"/>
      <c r="U2517" s="2"/>
      <c r="V2517" s="2"/>
    </row>
    <row r="2518" spans="1:22" ht="30">
      <c r="A2518" s="71">
        <v>511065</v>
      </c>
      <c r="B2518" s="5" t="str">
        <f t="shared" si="130"/>
        <v>https://dds.crl.edu/item/511065</v>
      </c>
      <c r="C2518" s="37" t="s">
        <v>4730</v>
      </c>
      <c r="D2518" s="37" t="s">
        <v>7</v>
      </c>
      <c r="E2518" s="37">
        <v>6</v>
      </c>
      <c r="F2518" s="37" t="s">
        <v>3093</v>
      </c>
      <c r="G2518" s="37" t="s">
        <v>13</v>
      </c>
      <c r="H2518" s="37" t="s">
        <v>13</v>
      </c>
      <c r="I2518" s="37" t="s">
        <v>4731</v>
      </c>
      <c r="J2518" s="111">
        <v>18655</v>
      </c>
      <c r="K2518" s="72"/>
      <c r="L2518" s="2" t="str">
        <f t="shared" si="131"/>
        <v>https://dds.crl.edu/item/511065</v>
      </c>
      <c r="N2518" s="175"/>
      <c r="O2518" s="2"/>
      <c r="P2518" s="2"/>
      <c r="Q2518" s="2"/>
      <c r="R2518" s="2"/>
      <c r="S2518" s="2"/>
      <c r="T2518" s="2"/>
      <c r="U2518" s="2"/>
      <c r="V2518" s="2"/>
    </row>
    <row r="2519" spans="1:22">
      <c r="A2519" s="71">
        <v>511066</v>
      </c>
      <c r="B2519" s="5" t="str">
        <f t="shared" si="130"/>
        <v>https://dds.crl.edu/item/511066</v>
      </c>
      <c r="C2519" s="37" t="s">
        <v>4732</v>
      </c>
      <c r="D2519" s="37" t="s">
        <v>3729</v>
      </c>
      <c r="E2519" s="37">
        <v>2</v>
      </c>
      <c r="F2519" s="37" t="s">
        <v>3093</v>
      </c>
      <c r="G2519" s="37" t="s">
        <v>13</v>
      </c>
      <c r="H2519" s="37" t="s">
        <v>13</v>
      </c>
      <c r="I2519" s="37"/>
      <c r="J2519" s="111" t="s">
        <v>13</v>
      </c>
      <c r="K2519" s="72"/>
      <c r="L2519" s="2" t="str">
        <f t="shared" si="131"/>
        <v>https://dds.crl.edu/item/511066</v>
      </c>
      <c r="M2519" s="2"/>
      <c r="N2519" s="175"/>
      <c r="O2519" s="2"/>
      <c r="P2519" s="2"/>
      <c r="Q2519" s="2"/>
      <c r="R2519" s="2"/>
      <c r="S2519" s="2"/>
      <c r="T2519" s="2"/>
      <c r="U2519" s="2"/>
      <c r="V2519" s="2"/>
    </row>
    <row r="2520" spans="1:22">
      <c r="A2520" s="71">
        <v>511067</v>
      </c>
      <c r="B2520" s="5" t="str">
        <f t="shared" si="130"/>
        <v>https://dds.crl.edu/item/511067</v>
      </c>
      <c r="C2520" s="12" t="s">
        <v>4733</v>
      </c>
      <c r="D2520" s="12" t="s">
        <v>7</v>
      </c>
      <c r="E2520" s="14">
        <v>2</v>
      </c>
      <c r="F2520" s="12" t="s">
        <v>3093</v>
      </c>
      <c r="G2520" s="12" t="s">
        <v>4598</v>
      </c>
      <c r="H2520" s="12" t="s">
        <v>9</v>
      </c>
      <c r="I2520" s="14"/>
      <c r="J2520" s="118">
        <v>22131</v>
      </c>
      <c r="K2520" s="73"/>
      <c r="L2520" s="2" t="str">
        <f t="shared" si="131"/>
        <v>https://dds.crl.edu/item/511067</v>
      </c>
      <c r="N2520" s="175"/>
      <c r="O2520" s="2"/>
      <c r="P2520" s="2"/>
      <c r="Q2520" s="2"/>
      <c r="R2520" s="2"/>
      <c r="S2520" s="2"/>
      <c r="T2520" s="2"/>
      <c r="U2520" s="2"/>
      <c r="V2520" s="2"/>
    </row>
    <row r="2521" spans="1:22" ht="30">
      <c r="A2521" s="71">
        <v>511068</v>
      </c>
      <c r="B2521" s="5" t="str">
        <f t="shared" si="130"/>
        <v>https://dds.crl.edu/item/511068</v>
      </c>
      <c r="C2521" s="37" t="s">
        <v>4734</v>
      </c>
      <c r="D2521" s="37" t="s">
        <v>121</v>
      </c>
      <c r="E2521" s="37">
        <v>4</v>
      </c>
      <c r="F2521" s="37" t="s">
        <v>3093</v>
      </c>
      <c r="G2521" s="37" t="s">
        <v>4735</v>
      </c>
      <c r="H2521" s="37" t="s">
        <v>9</v>
      </c>
      <c r="I2521" s="37"/>
      <c r="J2521" s="111">
        <v>21248</v>
      </c>
      <c r="K2521" s="37"/>
      <c r="L2521" s="2" t="str">
        <f t="shared" si="131"/>
        <v>https://dds.crl.edu/item/511068</v>
      </c>
      <c r="M2521" s="2"/>
      <c r="N2521" s="136"/>
      <c r="O2521" s="2"/>
      <c r="P2521" s="2"/>
      <c r="Q2521" s="2"/>
      <c r="R2521" s="2"/>
      <c r="S2521" s="2"/>
      <c r="T2521" s="2"/>
      <c r="U2521" s="2"/>
      <c r="V2521" s="2"/>
    </row>
    <row r="2522" spans="1:22">
      <c r="A2522" s="71">
        <v>511069</v>
      </c>
      <c r="B2522" s="5" t="str">
        <f t="shared" si="130"/>
        <v>https://dds.crl.edu/item/511069</v>
      </c>
      <c r="C2522" s="37" t="s">
        <v>4736</v>
      </c>
      <c r="D2522" s="37" t="s">
        <v>7</v>
      </c>
      <c r="E2522" s="37">
        <v>2</v>
      </c>
      <c r="F2522" s="37" t="s">
        <v>3093</v>
      </c>
      <c r="G2522" s="37" t="s">
        <v>9</v>
      </c>
      <c r="H2522" s="37" t="s">
        <v>9</v>
      </c>
      <c r="I2522" s="37"/>
      <c r="J2522" s="111">
        <v>21424</v>
      </c>
      <c r="K2522" s="72"/>
      <c r="L2522" s="2" t="str">
        <f t="shared" si="131"/>
        <v>https://dds.crl.edu/item/511069</v>
      </c>
      <c r="M2522" s="2"/>
      <c r="N2522" s="136"/>
      <c r="O2522" s="2"/>
      <c r="P2522" s="2"/>
      <c r="Q2522" s="2"/>
      <c r="R2522" s="2"/>
      <c r="S2522" s="2"/>
      <c r="T2522" s="2"/>
      <c r="U2522" s="2"/>
      <c r="V2522" s="2"/>
    </row>
    <row r="2523" spans="1:22" ht="30">
      <c r="A2523" s="71">
        <v>511070</v>
      </c>
      <c r="B2523" s="5" t="str">
        <f t="shared" si="130"/>
        <v>https://dds.crl.edu/item/511070</v>
      </c>
      <c r="C2523" s="37" t="s">
        <v>4737</v>
      </c>
      <c r="D2523" s="37" t="s">
        <v>7</v>
      </c>
      <c r="E2523" s="37">
        <v>1</v>
      </c>
      <c r="F2523" s="37" t="s">
        <v>3093</v>
      </c>
      <c r="G2523" s="36" t="s">
        <v>4262</v>
      </c>
      <c r="H2523" s="37" t="s">
        <v>13</v>
      </c>
      <c r="I2523" s="37" t="s">
        <v>4262</v>
      </c>
      <c r="J2523" s="111">
        <v>22759</v>
      </c>
      <c r="K2523" s="72"/>
      <c r="L2523" s="2" t="str">
        <f t="shared" si="131"/>
        <v>https://dds.crl.edu/item/511070</v>
      </c>
      <c r="M2523" s="2"/>
      <c r="N2523" s="175"/>
      <c r="O2523" s="2"/>
      <c r="P2523" s="2"/>
      <c r="Q2523" s="2"/>
      <c r="R2523" s="2"/>
      <c r="S2523" s="2"/>
      <c r="T2523" s="2"/>
      <c r="U2523" s="2"/>
      <c r="V2523" s="2"/>
    </row>
    <row r="2524" spans="1:22" ht="30">
      <c r="A2524" s="71">
        <v>511071</v>
      </c>
      <c r="B2524" s="5" t="str">
        <f t="shared" si="130"/>
        <v>https://dds.crl.edu/item/511071</v>
      </c>
      <c r="C2524" s="12" t="s">
        <v>4738</v>
      </c>
      <c r="D2524" s="12" t="s">
        <v>223</v>
      </c>
      <c r="E2524" s="13">
        <v>9</v>
      </c>
      <c r="F2524" s="12" t="s">
        <v>3093</v>
      </c>
      <c r="G2524" s="12" t="s">
        <v>9</v>
      </c>
      <c r="H2524" s="12"/>
      <c r="I2524" s="14" t="s">
        <v>1079</v>
      </c>
      <c r="J2524" s="118" t="s">
        <v>13</v>
      </c>
      <c r="K2524" s="73"/>
      <c r="L2524" s="2" t="str">
        <f t="shared" si="131"/>
        <v>https://dds.crl.edu/item/511071</v>
      </c>
      <c r="M2524" s="2"/>
      <c r="N2524" s="175"/>
      <c r="O2524" s="2"/>
      <c r="P2524" s="2"/>
      <c r="Q2524" s="2"/>
      <c r="R2524" s="2"/>
      <c r="S2524" s="2"/>
      <c r="T2524" s="2"/>
      <c r="U2524" s="2"/>
      <c r="V2524" s="2"/>
    </row>
    <row r="2525" spans="1:22" ht="30">
      <c r="A2525" s="71">
        <v>511072</v>
      </c>
      <c r="B2525" s="5" t="str">
        <f t="shared" si="130"/>
        <v>https://dds.crl.edu/item/511072</v>
      </c>
      <c r="C2525" s="37" t="s">
        <v>4739</v>
      </c>
      <c r="D2525" s="37" t="s">
        <v>121</v>
      </c>
      <c r="E2525" s="37">
        <v>4</v>
      </c>
      <c r="F2525" s="37" t="s">
        <v>3093</v>
      </c>
      <c r="G2525" s="37" t="s">
        <v>4740</v>
      </c>
      <c r="H2525" s="37" t="s">
        <v>9</v>
      </c>
      <c r="I2525" s="37"/>
      <c r="J2525" s="111">
        <v>25811</v>
      </c>
      <c r="K2525" s="72"/>
      <c r="L2525" s="2" t="str">
        <f t="shared" si="131"/>
        <v>https://dds.crl.edu/item/511072</v>
      </c>
      <c r="M2525" s="2"/>
      <c r="N2525" s="136"/>
      <c r="O2525" s="2"/>
      <c r="P2525" s="2"/>
      <c r="Q2525" s="2"/>
      <c r="R2525" s="2"/>
      <c r="S2525" s="2"/>
      <c r="T2525" s="2"/>
      <c r="U2525" s="2"/>
      <c r="V2525" s="2"/>
    </row>
    <row r="2526" spans="1:22" ht="30">
      <c r="A2526" s="71">
        <v>511073</v>
      </c>
      <c r="B2526" s="5" t="str">
        <f t="shared" si="130"/>
        <v>https://dds.crl.edu/item/511073</v>
      </c>
      <c r="C2526" s="37" t="s">
        <v>4741</v>
      </c>
      <c r="D2526" s="37" t="s">
        <v>121</v>
      </c>
      <c r="E2526" s="37">
        <v>3</v>
      </c>
      <c r="F2526" s="37" t="s">
        <v>3093</v>
      </c>
      <c r="G2526" s="37" t="s">
        <v>4742</v>
      </c>
      <c r="H2526" s="37" t="s">
        <v>9</v>
      </c>
      <c r="I2526" s="37" t="s">
        <v>4743</v>
      </c>
      <c r="J2526" s="111">
        <v>22169</v>
      </c>
      <c r="K2526" s="72"/>
      <c r="L2526" s="2" t="str">
        <f t="shared" si="131"/>
        <v>https://dds.crl.edu/item/511073</v>
      </c>
      <c r="M2526" s="2"/>
      <c r="N2526" s="175"/>
      <c r="O2526" s="2"/>
      <c r="P2526" s="2"/>
      <c r="Q2526" s="2"/>
      <c r="R2526" s="2"/>
      <c r="S2526" s="2"/>
      <c r="T2526" s="2"/>
      <c r="U2526" s="2"/>
      <c r="V2526" s="2"/>
    </row>
    <row r="2527" spans="1:22" ht="30">
      <c r="A2527" s="71">
        <v>511074</v>
      </c>
      <c r="B2527" s="5" t="str">
        <f t="shared" si="130"/>
        <v>https://dds.crl.edu/item/511074</v>
      </c>
      <c r="C2527" s="37" t="s">
        <v>4744</v>
      </c>
      <c r="D2527" s="37" t="s">
        <v>121</v>
      </c>
      <c r="E2527" s="37">
        <v>3</v>
      </c>
      <c r="F2527" s="37" t="s">
        <v>3093</v>
      </c>
      <c r="G2527" s="37" t="s">
        <v>4745</v>
      </c>
      <c r="H2527" s="37" t="s">
        <v>9</v>
      </c>
      <c r="I2527" s="37"/>
      <c r="J2527" s="111">
        <v>22164</v>
      </c>
      <c r="K2527" s="72"/>
      <c r="L2527" s="2" t="str">
        <f t="shared" si="131"/>
        <v>https://dds.crl.edu/item/511074</v>
      </c>
      <c r="M2527" s="2"/>
      <c r="N2527" s="175"/>
      <c r="O2527" s="2"/>
      <c r="P2527" s="2"/>
      <c r="Q2527" s="2"/>
      <c r="R2527" s="2"/>
      <c r="S2527" s="2"/>
      <c r="T2527" s="2"/>
      <c r="U2527" s="2"/>
      <c r="V2527" s="2"/>
    </row>
    <row r="2528" spans="1:22">
      <c r="A2528" s="71">
        <v>511075</v>
      </c>
      <c r="B2528" s="5" t="str">
        <f t="shared" si="130"/>
        <v>https://dds.crl.edu/item/511075</v>
      </c>
      <c r="C2528" s="37" t="s">
        <v>4746</v>
      </c>
      <c r="D2528" s="37" t="s">
        <v>31</v>
      </c>
      <c r="E2528" s="37">
        <v>1</v>
      </c>
      <c r="F2528" s="37" t="s">
        <v>3093</v>
      </c>
      <c r="G2528" s="37" t="s">
        <v>13</v>
      </c>
      <c r="H2528" s="37" t="s">
        <v>13</v>
      </c>
      <c r="I2528" s="37"/>
      <c r="J2528" s="111">
        <v>22162</v>
      </c>
      <c r="K2528" s="72"/>
      <c r="L2528" s="2" t="str">
        <f t="shared" si="131"/>
        <v>https://dds.crl.edu/item/511075</v>
      </c>
      <c r="M2528" s="2"/>
      <c r="N2528" s="175"/>
      <c r="O2528" s="2"/>
      <c r="P2528" s="2"/>
      <c r="Q2528" s="2"/>
      <c r="R2528" s="2"/>
      <c r="S2528" s="2"/>
      <c r="T2528" s="2"/>
      <c r="U2528" s="2"/>
      <c r="V2528" s="2"/>
    </row>
    <row r="2529" spans="1:22">
      <c r="A2529" s="71">
        <v>511076</v>
      </c>
      <c r="B2529" s="5" t="str">
        <f t="shared" si="130"/>
        <v>https://dds.crl.edu/item/511076</v>
      </c>
      <c r="C2529" s="12" t="s">
        <v>4747</v>
      </c>
      <c r="D2529" s="12" t="s">
        <v>7</v>
      </c>
      <c r="E2529" s="13">
        <v>4</v>
      </c>
      <c r="F2529" s="12" t="s">
        <v>3093</v>
      </c>
      <c r="G2529" s="12" t="s">
        <v>4748</v>
      </c>
      <c r="H2529" s="12" t="s">
        <v>9</v>
      </c>
      <c r="I2529" s="14"/>
      <c r="J2529" s="118">
        <v>22181</v>
      </c>
      <c r="K2529" s="73"/>
      <c r="L2529" s="2" t="str">
        <f t="shared" si="131"/>
        <v>https://dds.crl.edu/item/511076</v>
      </c>
      <c r="M2529" s="2"/>
      <c r="N2529" s="175"/>
      <c r="O2529" s="2"/>
      <c r="P2529" s="2"/>
      <c r="Q2529" s="2"/>
      <c r="R2529" s="2"/>
      <c r="S2529" s="2"/>
      <c r="T2529" s="2"/>
      <c r="U2529" s="2"/>
      <c r="V2529" s="2"/>
    </row>
    <row r="2530" spans="1:22">
      <c r="A2530" s="71">
        <v>511077</v>
      </c>
      <c r="B2530" s="5" t="str">
        <f t="shared" si="130"/>
        <v>https://dds.crl.edu/item/511077</v>
      </c>
      <c r="C2530" s="37" t="s">
        <v>4749</v>
      </c>
      <c r="D2530" s="37" t="s">
        <v>3714</v>
      </c>
      <c r="E2530" s="37">
        <v>4</v>
      </c>
      <c r="F2530" s="37" t="s">
        <v>3093</v>
      </c>
      <c r="G2530" s="37" t="s">
        <v>13</v>
      </c>
      <c r="H2530" s="37" t="s">
        <v>9</v>
      </c>
      <c r="I2530" s="37"/>
      <c r="J2530" s="111" t="s">
        <v>13</v>
      </c>
      <c r="K2530" s="72"/>
      <c r="L2530" s="2" t="str">
        <f t="shared" si="131"/>
        <v>https://dds.crl.edu/item/511077</v>
      </c>
      <c r="M2530" s="2"/>
      <c r="N2530" s="175"/>
      <c r="O2530" s="2"/>
      <c r="P2530" s="2"/>
      <c r="Q2530" s="2"/>
      <c r="R2530" s="2"/>
      <c r="S2530" s="2"/>
      <c r="T2530" s="2"/>
      <c r="U2530" s="2"/>
      <c r="V2530" s="2"/>
    </row>
    <row r="2531" spans="1:22">
      <c r="A2531" s="71">
        <v>511078</v>
      </c>
      <c r="B2531" s="5" t="str">
        <f t="shared" si="130"/>
        <v>https://dds.crl.edu/item/511078</v>
      </c>
      <c r="C2531" s="37" t="s">
        <v>4750</v>
      </c>
      <c r="D2531" s="37" t="s">
        <v>7</v>
      </c>
      <c r="E2531" s="37">
        <v>3</v>
      </c>
      <c r="F2531" s="37" t="s">
        <v>3093</v>
      </c>
      <c r="G2531" s="37" t="s">
        <v>4751</v>
      </c>
      <c r="H2531" s="37"/>
      <c r="I2531" s="37" t="s">
        <v>4752</v>
      </c>
      <c r="J2531" s="111" t="s">
        <v>13</v>
      </c>
      <c r="K2531" s="72"/>
      <c r="L2531" s="2" t="str">
        <f t="shared" si="131"/>
        <v>https://dds.crl.edu/item/511078</v>
      </c>
      <c r="N2531" s="175"/>
      <c r="O2531" s="2"/>
      <c r="P2531" s="2"/>
      <c r="Q2531" s="2"/>
      <c r="R2531" s="2"/>
      <c r="S2531" s="2"/>
      <c r="T2531" s="2"/>
      <c r="U2531" s="2"/>
      <c r="V2531" s="2"/>
    </row>
    <row r="2532" spans="1:22">
      <c r="A2532" s="71">
        <v>511079</v>
      </c>
      <c r="B2532" s="5" t="str">
        <f t="shared" si="130"/>
        <v>https://dds.crl.edu/item/511079</v>
      </c>
      <c r="C2532" s="37" t="s">
        <v>4753</v>
      </c>
      <c r="D2532" s="37" t="s">
        <v>7</v>
      </c>
      <c r="E2532" s="37">
        <v>1</v>
      </c>
      <c r="F2532" s="37" t="s">
        <v>3093</v>
      </c>
      <c r="G2532" s="37" t="s">
        <v>893</v>
      </c>
      <c r="H2532" s="37" t="s">
        <v>9</v>
      </c>
      <c r="I2532" s="37"/>
      <c r="J2532" s="111">
        <v>25057</v>
      </c>
      <c r="K2532" s="72"/>
      <c r="L2532" s="2" t="str">
        <f t="shared" si="131"/>
        <v>https://dds.crl.edu/item/511079</v>
      </c>
      <c r="M2532" s="2"/>
      <c r="N2532" s="175"/>
      <c r="O2532" s="2"/>
      <c r="P2532" s="2"/>
      <c r="Q2532" s="2"/>
      <c r="R2532" s="2"/>
      <c r="S2532" s="2"/>
      <c r="T2532" s="2"/>
      <c r="U2532" s="2"/>
      <c r="V2532" s="2"/>
    </row>
    <row r="2533" spans="1:22">
      <c r="A2533" s="71">
        <v>511080</v>
      </c>
      <c r="B2533" s="5" t="str">
        <f t="shared" si="130"/>
        <v>https://dds.crl.edu/item/511080</v>
      </c>
      <c r="C2533" s="37" t="s">
        <v>4754</v>
      </c>
      <c r="D2533" s="37" t="s">
        <v>3714</v>
      </c>
      <c r="E2533" s="37">
        <v>1</v>
      </c>
      <c r="F2533" s="37" t="s">
        <v>3093</v>
      </c>
      <c r="G2533" s="37" t="s">
        <v>3876</v>
      </c>
      <c r="H2533" s="37" t="s">
        <v>4755</v>
      </c>
      <c r="I2533" s="37"/>
      <c r="J2533" s="111" t="s">
        <v>13</v>
      </c>
      <c r="K2533" s="72"/>
      <c r="L2533" s="2" t="str">
        <f t="shared" si="131"/>
        <v>https://dds.crl.edu/item/511080</v>
      </c>
      <c r="M2533" s="2"/>
      <c r="N2533" s="175"/>
      <c r="O2533" s="2"/>
      <c r="P2533" s="2"/>
      <c r="Q2533" s="2"/>
      <c r="R2533" s="2"/>
      <c r="S2533" s="2"/>
      <c r="T2533" s="2"/>
      <c r="U2533" s="2"/>
      <c r="V2533" s="2"/>
    </row>
    <row r="2534" spans="1:22">
      <c r="A2534" s="71">
        <v>511081</v>
      </c>
      <c r="B2534" s="5" t="str">
        <f t="shared" si="130"/>
        <v>https://dds.crl.edu/item/511081</v>
      </c>
      <c r="C2534" s="37" t="s">
        <v>4756</v>
      </c>
      <c r="D2534" s="37" t="s">
        <v>7</v>
      </c>
      <c r="E2534" s="37">
        <v>3</v>
      </c>
      <c r="F2534" s="37" t="s">
        <v>3093</v>
      </c>
      <c r="G2534" s="37" t="s">
        <v>4757</v>
      </c>
      <c r="H2534" s="37" t="s">
        <v>9</v>
      </c>
      <c r="I2534" s="37"/>
      <c r="J2534" s="111">
        <v>25059</v>
      </c>
      <c r="K2534" s="72"/>
      <c r="L2534" s="2" t="str">
        <f t="shared" si="131"/>
        <v>https://dds.crl.edu/item/511081</v>
      </c>
      <c r="N2534" s="175"/>
      <c r="O2534" s="2"/>
      <c r="P2534" s="2"/>
      <c r="Q2534" s="2"/>
      <c r="R2534" s="2"/>
      <c r="S2534" s="2"/>
      <c r="T2534" s="2"/>
      <c r="U2534" s="2"/>
      <c r="V2534" s="2"/>
    </row>
    <row r="2535" spans="1:22" ht="30">
      <c r="A2535" s="71">
        <v>511082</v>
      </c>
      <c r="B2535" s="5" t="str">
        <f t="shared" si="130"/>
        <v>https://dds.crl.edu/item/511082</v>
      </c>
      <c r="C2535" s="12" t="s">
        <v>4758</v>
      </c>
      <c r="D2535" s="12" t="s">
        <v>7</v>
      </c>
      <c r="E2535" s="13">
        <v>2</v>
      </c>
      <c r="F2535" s="12" t="s">
        <v>3093</v>
      </c>
      <c r="G2535" s="12" t="s">
        <v>4759</v>
      </c>
      <c r="H2535" s="12" t="s">
        <v>4760</v>
      </c>
      <c r="I2535" s="14"/>
      <c r="J2535" s="118">
        <v>26402</v>
      </c>
      <c r="K2535" s="73"/>
      <c r="L2535" s="2" t="str">
        <f t="shared" si="131"/>
        <v>https://dds.crl.edu/item/511082</v>
      </c>
      <c r="M2535" s="2"/>
      <c r="N2535" s="175"/>
      <c r="O2535" s="2"/>
      <c r="P2535" s="2"/>
      <c r="Q2535" s="2"/>
      <c r="R2535" s="2"/>
      <c r="S2535" s="2"/>
      <c r="T2535" s="2"/>
      <c r="U2535" s="2"/>
      <c r="V2535" s="2"/>
    </row>
    <row r="2536" spans="1:22">
      <c r="A2536" s="71">
        <v>511083</v>
      </c>
      <c r="B2536" s="5" t="str">
        <f t="shared" si="130"/>
        <v>https://dds.crl.edu/item/511083</v>
      </c>
      <c r="C2536" s="37" t="s">
        <v>4761</v>
      </c>
      <c r="D2536" s="37" t="s">
        <v>3714</v>
      </c>
      <c r="E2536" s="37">
        <v>1</v>
      </c>
      <c r="F2536" s="37" t="s">
        <v>3093</v>
      </c>
      <c r="G2536" s="37" t="s">
        <v>4762</v>
      </c>
      <c r="H2536" s="37" t="s">
        <v>13</v>
      </c>
      <c r="I2536" s="37"/>
      <c r="J2536" s="111" t="s">
        <v>13</v>
      </c>
      <c r="K2536" s="72"/>
      <c r="L2536" s="2" t="str">
        <f t="shared" si="131"/>
        <v>https://dds.crl.edu/item/511083</v>
      </c>
      <c r="M2536" s="2"/>
      <c r="N2536" s="175"/>
      <c r="O2536" s="2"/>
      <c r="P2536" s="2"/>
      <c r="Q2536" s="2"/>
      <c r="R2536" s="2"/>
      <c r="S2536" s="2"/>
      <c r="T2536" s="2"/>
      <c r="U2536" s="2"/>
      <c r="V2536" s="2"/>
    </row>
    <row r="2537" spans="1:22">
      <c r="A2537" s="71">
        <v>511084</v>
      </c>
      <c r="B2537" s="5" t="str">
        <f t="shared" si="130"/>
        <v>https://dds.crl.edu/item/511084</v>
      </c>
      <c r="C2537" s="12" t="s">
        <v>4763</v>
      </c>
      <c r="D2537" s="12" t="s">
        <v>3703</v>
      </c>
      <c r="E2537" s="14">
        <v>2</v>
      </c>
      <c r="F2537" s="12" t="s">
        <v>3093</v>
      </c>
      <c r="G2537" s="12" t="s">
        <v>16</v>
      </c>
      <c r="H2537" s="12" t="s">
        <v>9</v>
      </c>
      <c r="I2537" s="12"/>
      <c r="J2537" s="118">
        <v>25041</v>
      </c>
      <c r="K2537" s="73"/>
      <c r="L2537" s="2" t="str">
        <f t="shared" si="131"/>
        <v>https://dds.crl.edu/item/511084</v>
      </c>
      <c r="M2537" s="2"/>
      <c r="N2537" s="175"/>
      <c r="O2537" s="2"/>
      <c r="P2537" s="2"/>
      <c r="Q2537" s="2"/>
      <c r="R2537" s="2"/>
      <c r="S2537" s="2"/>
      <c r="T2537" s="2"/>
      <c r="U2537" s="2"/>
      <c r="V2537" s="2"/>
    </row>
    <row r="2538" spans="1:22" ht="30">
      <c r="A2538" s="71">
        <v>511085</v>
      </c>
      <c r="B2538" s="5" t="str">
        <f t="shared" si="130"/>
        <v>https://dds.crl.edu/item/511085</v>
      </c>
      <c r="C2538" s="37" t="s">
        <v>4764</v>
      </c>
      <c r="D2538" s="37" t="s">
        <v>7</v>
      </c>
      <c r="E2538" s="37">
        <v>1</v>
      </c>
      <c r="F2538" s="37" t="s">
        <v>3093</v>
      </c>
      <c r="G2538" s="37" t="s">
        <v>4646</v>
      </c>
      <c r="H2538" s="37" t="s">
        <v>4765</v>
      </c>
      <c r="I2538" s="37" t="s">
        <v>4766</v>
      </c>
      <c r="J2538" s="111">
        <v>24744</v>
      </c>
      <c r="K2538" s="72"/>
      <c r="L2538" s="2" t="str">
        <f t="shared" si="131"/>
        <v>https://dds.crl.edu/item/511085</v>
      </c>
      <c r="M2538" s="2"/>
      <c r="N2538" s="175"/>
      <c r="O2538" s="2"/>
      <c r="P2538" s="2"/>
      <c r="Q2538" s="2"/>
      <c r="R2538" s="2"/>
      <c r="S2538" s="2"/>
      <c r="T2538" s="2"/>
      <c r="U2538" s="2"/>
      <c r="V2538" s="2"/>
    </row>
    <row r="2539" spans="1:22">
      <c r="A2539" s="71">
        <v>511086</v>
      </c>
      <c r="B2539" s="5" t="str">
        <f t="shared" si="130"/>
        <v>https://dds.crl.edu/item/511086</v>
      </c>
      <c r="C2539" s="37" t="s">
        <v>4767</v>
      </c>
      <c r="D2539" s="37" t="s">
        <v>7</v>
      </c>
      <c r="E2539" s="37">
        <v>2</v>
      </c>
      <c r="F2539" s="37" t="s">
        <v>3093</v>
      </c>
      <c r="G2539" s="37" t="s">
        <v>13</v>
      </c>
      <c r="H2539" s="37" t="s">
        <v>4768</v>
      </c>
      <c r="I2539" s="37" t="s">
        <v>4769</v>
      </c>
      <c r="J2539" s="111">
        <v>24928</v>
      </c>
      <c r="K2539" s="72"/>
      <c r="L2539" s="2" t="str">
        <f t="shared" si="131"/>
        <v>https://dds.crl.edu/item/511086</v>
      </c>
      <c r="M2539" s="2"/>
      <c r="N2539" s="175"/>
      <c r="O2539" s="2"/>
      <c r="P2539" s="2"/>
      <c r="Q2539" s="2"/>
      <c r="R2539" s="2"/>
      <c r="S2539" s="2"/>
      <c r="T2539" s="2"/>
      <c r="U2539" s="2"/>
      <c r="V2539" s="2"/>
    </row>
    <row r="2540" spans="1:22">
      <c r="A2540" s="71">
        <v>511087</v>
      </c>
      <c r="B2540" s="5" t="str">
        <f t="shared" si="130"/>
        <v>https://dds.crl.edu/item/511087</v>
      </c>
      <c r="C2540" s="37" t="s">
        <v>4770</v>
      </c>
      <c r="D2540" s="37" t="s">
        <v>3703</v>
      </c>
      <c r="E2540" s="37">
        <v>2</v>
      </c>
      <c r="F2540" s="37" t="s">
        <v>3093</v>
      </c>
      <c r="G2540" s="37" t="s">
        <v>4771</v>
      </c>
      <c r="H2540" s="37" t="s">
        <v>9</v>
      </c>
      <c r="I2540" s="37"/>
      <c r="J2540" s="111">
        <v>24922</v>
      </c>
      <c r="K2540" s="72"/>
      <c r="L2540" s="2" t="str">
        <f t="shared" si="131"/>
        <v>https://dds.crl.edu/item/511087</v>
      </c>
      <c r="M2540" s="2"/>
      <c r="N2540" s="136"/>
      <c r="O2540" s="2"/>
      <c r="P2540" s="2"/>
      <c r="Q2540" s="2"/>
      <c r="R2540" s="2"/>
      <c r="S2540" s="2"/>
      <c r="T2540" s="2"/>
      <c r="U2540" s="2"/>
      <c r="V2540" s="2"/>
    </row>
    <row r="2541" spans="1:22" ht="30">
      <c r="A2541" s="71">
        <v>511088</v>
      </c>
      <c r="B2541" s="5" t="str">
        <f t="shared" si="130"/>
        <v>https://dds.crl.edu/item/511088</v>
      </c>
      <c r="C2541" s="12" t="s">
        <v>4772</v>
      </c>
      <c r="D2541" s="12" t="s">
        <v>223</v>
      </c>
      <c r="E2541" s="14">
        <v>3</v>
      </c>
      <c r="F2541" s="12" t="s">
        <v>3093</v>
      </c>
      <c r="G2541" s="12" t="s">
        <v>4773</v>
      </c>
      <c r="H2541" s="14" t="s">
        <v>9</v>
      </c>
      <c r="I2541" s="14"/>
      <c r="J2541" s="118" t="s">
        <v>13</v>
      </c>
      <c r="K2541" s="73"/>
      <c r="L2541" s="2" t="str">
        <f t="shared" si="131"/>
        <v>https://dds.crl.edu/item/511088</v>
      </c>
      <c r="M2541" s="2"/>
      <c r="N2541" s="175"/>
      <c r="O2541" s="2"/>
      <c r="P2541" s="2"/>
      <c r="Q2541" s="2"/>
      <c r="R2541" s="2"/>
      <c r="S2541" s="2"/>
      <c r="T2541" s="2"/>
      <c r="U2541" s="2"/>
      <c r="V2541" s="2"/>
    </row>
    <row r="2542" spans="1:22">
      <c r="A2542" s="71">
        <v>511089</v>
      </c>
      <c r="B2542" s="5" t="str">
        <f t="shared" si="130"/>
        <v>https://dds.crl.edu/item/511089</v>
      </c>
      <c r="C2542" s="37" t="s">
        <v>4774</v>
      </c>
      <c r="D2542" s="37" t="s">
        <v>3714</v>
      </c>
      <c r="E2542" s="37">
        <v>2</v>
      </c>
      <c r="F2542" s="37" t="s">
        <v>3093</v>
      </c>
      <c r="G2542" s="37" t="s">
        <v>13</v>
      </c>
      <c r="H2542" s="37" t="s">
        <v>13</v>
      </c>
      <c r="I2542" s="37"/>
      <c r="J2542" s="111" t="s">
        <v>13</v>
      </c>
      <c r="K2542" s="72"/>
      <c r="L2542" s="2" t="str">
        <f t="shared" si="131"/>
        <v>https://dds.crl.edu/item/511089</v>
      </c>
      <c r="N2542" s="175"/>
      <c r="O2542" s="2"/>
      <c r="P2542" s="2"/>
      <c r="Q2542" s="2"/>
      <c r="R2542" s="2"/>
      <c r="S2542" s="2"/>
      <c r="T2542" s="2"/>
      <c r="U2542" s="2"/>
      <c r="V2542" s="2"/>
    </row>
    <row r="2543" spans="1:22">
      <c r="A2543" s="71">
        <v>511090</v>
      </c>
      <c r="B2543" s="5" t="str">
        <f t="shared" si="130"/>
        <v>https://dds.crl.edu/item/511090</v>
      </c>
      <c r="C2543" s="12" t="s">
        <v>4775</v>
      </c>
      <c r="D2543" s="12" t="s">
        <v>3703</v>
      </c>
      <c r="E2543" s="13">
        <v>2</v>
      </c>
      <c r="F2543" s="12" t="s">
        <v>3093</v>
      </c>
      <c r="G2543" s="12" t="s">
        <v>16</v>
      </c>
      <c r="H2543" s="12" t="s">
        <v>9</v>
      </c>
      <c r="I2543" s="14"/>
      <c r="J2543" s="156" t="s">
        <v>5923</v>
      </c>
      <c r="K2543" s="167" t="s">
        <v>4776</v>
      </c>
      <c r="L2543" s="2" t="str">
        <f t="shared" si="131"/>
        <v>https://dds.crl.edu/item/511090</v>
      </c>
      <c r="N2543" s="175"/>
      <c r="O2543" s="2"/>
      <c r="P2543" s="2"/>
      <c r="Q2543" s="2"/>
      <c r="R2543" s="2"/>
      <c r="S2543" s="2"/>
      <c r="T2543" s="2"/>
      <c r="U2543" s="2"/>
      <c r="V2543" s="2"/>
    </row>
    <row r="2544" spans="1:22">
      <c r="A2544" s="71">
        <v>511091</v>
      </c>
      <c r="B2544" s="5" t="str">
        <f t="shared" si="130"/>
        <v>https://dds.crl.edu/item/511091</v>
      </c>
      <c r="C2544" s="37" t="s">
        <v>4777</v>
      </c>
      <c r="D2544" s="37" t="s">
        <v>3703</v>
      </c>
      <c r="E2544" s="37">
        <v>2</v>
      </c>
      <c r="F2544" s="37" t="s">
        <v>3093</v>
      </c>
      <c r="G2544" s="37" t="s">
        <v>4778</v>
      </c>
      <c r="H2544" s="37" t="s">
        <v>9</v>
      </c>
      <c r="I2544" s="37"/>
      <c r="J2544" s="111">
        <v>22892</v>
      </c>
      <c r="K2544" s="72" t="s">
        <v>4779</v>
      </c>
      <c r="L2544" s="2" t="str">
        <f t="shared" si="131"/>
        <v>https://dds.crl.edu/item/511091</v>
      </c>
      <c r="M2544" s="2"/>
      <c r="N2544" s="175"/>
      <c r="O2544" s="2"/>
      <c r="P2544" s="2"/>
      <c r="Q2544" s="2"/>
      <c r="R2544" s="2"/>
      <c r="S2544" s="2"/>
      <c r="T2544" s="2"/>
      <c r="U2544" s="2"/>
      <c r="V2544" s="2"/>
    </row>
    <row r="2545" spans="1:22">
      <c r="A2545" s="71">
        <v>511092</v>
      </c>
      <c r="B2545" s="5" t="str">
        <f t="shared" si="130"/>
        <v>https://dds.crl.edu/item/511092</v>
      </c>
      <c r="C2545" s="37" t="s">
        <v>4780</v>
      </c>
      <c r="D2545" s="37" t="s">
        <v>3729</v>
      </c>
      <c r="E2545" s="37">
        <v>2</v>
      </c>
      <c r="F2545" s="37" t="s">
        <v>3093</v>
      </c>
      <c r="G2545" s="37" t="s">
        <v>3741</v>
      </c>
      <c r="H2545" s="37" t="s">
        <v>836</v>
      </c>
      <c r="I2545" s="37"/>
      <c r="J2545" s="111">
        <v>22895</v>
      </c>
      <c r="K2545" s="72"/>
      <c r="L2545" s="2" t="str">
        <f t="shared" si="131"/>
        <v>https://dds.crl.edu/item/511092</v>
      </c>
      <c r="M2545" s="2"/>
      <c r="N2545" s="136"/>
      <c r="O2545" s="2"/>
      <c r="P2545" s="2"/>
      <c r="Q2545" s="2"/>
      <c r="R2545" s="2"/>
      <c r="S2545" s="2"/>
      <c r="T2545" s="2"/>
      <c r="U2545" s="2"/>
      <c r="V2545" s="2"/>
    </row>
    <row r="2546" spans="1:22">
      <c r="A2546" s="71">
        <v>511093</v>
      </c>
      <c r="B2546" s="5" t="str">
        <f t="shared" si="130"/>
        <v>https://dds.crl.edu/item/511093</v>
      </c>
      <c r="C2546" s="37" t="s">
        <v>4781</v>
      </c>
      <c r="D2546" s="37" t="s">
        <v>7</v>
      </c>
      <c r="E2546" s="37">
        <v>2</v>
      </c>
      <c r="F2546" s="37" t="s">
        <v>3093</v>
      </c>
      <c r="G2546" s="37" t="s">
        <v>4782</v>
      </c>
      <c r="H2546" s="37" t="s">
        <v>4783</v>
      </c>
      <c r="I2546" s="37"/>
      <c r="J2546" s="111" t="s">
        <v>13</v>
      </c>
      <c r="K2546" s="72"/>
      <c r="L2546" s="2" t="str">
        <f t="shared" si="131"/>
        <v>https://dds.crl.edu/item/511093</v>
      </c>
      <c r="M2546" s="2"/>
      <c r="N2546" s="175"/>
      <c r="O2546" s="2"/>
      <c r="P2546" s="2"/>
      <c r="Q2546" s="2"/>
      <c r="R2546" s="2"/>
      <c r="S2546" s="2"/>
      <c r="T2546" s="2"/>
      <c r="U2546" s="2"/>
      <c r="V2546" s="2"/>
    </row>
    <row r="2547" spans="1:22">
      <c r="A2547" s="71">
        <v>511094</v>
      </c>
      <c r="B2547" s="5" t="str">
        <f t="shared" si="130"/>
        <v>https://dds.crl.edu/item/511094</v>
      </c>
      <c r="C2547" s="37" t="s">
        <v>4784</v>
      </c>
      <c r="D2547" s="37" t="s">
        <v>3729</v>
      </c>
      <c r="E2547" s="37">
        <v>2</v>
      </c>
      <c r="F2547" s="37" t="s">
        <v>3093</v>
      </c>
      <c r="G2547" s="37" t="s">
        <v>4785</v>
      </c>
      <c r="H2547" s="37" t="s">
        <v>9</v>
      </c>
      <c r="I2547" s="37"/>
      <c r="J2547" s="111">
        <v>23171</v>
      </c>
      <c r="K2547" s="72"/>
      <c r="L2547" s="2" t="str">
        <f t="shared" si="131"/>
        <v>https://dds.crl.edu/item/511094</v>
      </c>
      <c r="M2547" s="2"/>
      <c r="N2547" s="136"/>
      <c r="O2547" s="2"/>
      <c r="P2547" s="2"/>
      <c r="Q2547" s="2"/>
      <c r="R2547" s="2"/>
      <c r="S2547" s="2"/>
      <c r="T2547" s="2"/>
      <c r="U2547" s="2"/>
      <c r="V2547" s="2"/>
    </row>
    <row r="2548" spans="1:22">
      <c r="A2548" s="71">
        <v>511095</v>
      </c>
      <c r="B2548" s="5" t="str">
        <f t="shared" si="130"/>
        <v>https://dds.crl.edu/item/511095</v>
      </c>
      <c r="C2548" s="37" t="s">
        <v>4786</v>
      </c>
      <c r="D2548" s="37" t="s">
        <v>3703</v>
      </c>
      <c r="E2548" s="37">
        <v>2</v>
      </c>
      <c r="F2548" s="37" t="s">
        <v>3093</v>
      </c>
      <c r="G2548" s="37" t="s">
        <v>4787</v>
      </c>
      <c r="H2548" s="37" t="s">
        <v>9</v>
      </c>
      <c r="I2548" s="37"/>
      <c r="J2548" s="112">
        <v>23522</v>
      </c>
      <c r="K2548" s="72"/>
      <c r="L2548" s="2" t="str">
        <f t="shared" si="131"/>
        <v>https://dds.crl.edu/item/511095</v>
      </c>
      <c r="M2548" s="2"/>
      <c r="N2548" s="175"/>
      <c r="O2548" s="2"/>
      <c r="P2548" s="2"/>
      <c r="Q2548" s="2"/>
      <c r="R2548" s="2"/>
      <c r="S2548" s="2"/>
      <c r="T2548" s="2"/>
      <c r="U2548" s="2"/>
      <c r="V2548" s="2"/>
    </row>
    <row r="2549" spans="1:22">
      <c r="A2549" s="71">
        <v>511096</v>
      </c>
      <c r="B2549" s="5" t="str">
        <f t="shared" si="130"/>
        <v>https://dds.crl.edu/item/511096</v>
      </c>
      <c r="C2549" s="37" t="s">
        <v>4788</v>
      </c>
      <c r="D2549" s="37" t="s">
        <v>3729</v>
      </c>
      <c r="E2549" s="37">
        <v>5</v>
      </c>
      <c r="F2549" s="37" t="s">
        <v>3093</v>
      </c>
      <c r="G2549" s="37" t="s">
        <v>9</v>
      </c>
      <c r="H2549" s="37"/>
      <c r="I2549" s="37"/>
      <c r="J2549" s="111" t="s">
        <v>13</v>
      </c>
      <c r="K2549" s="72"/>
      <c r="L2549" s="2" t="str">
        <f t="shared" si="131"/>
        <v>https://dds.crl.edu/item/511096</v>
      </c>
      <c r="M2549" s="2"/>
      <c r="N2549" s="175"/>
      <c r="O2549" s="2"/>
      <c r="P2549" s="2"/>
      <c r="Q2549" s="2"/>
      <c r="R2549" s="2"/>
      <c r="S2549" s="2"/>
      <c r="T2549" s="2"/>
      <c r="U2549" s="2"/>
      <c r="V2549" s="2"/>
    </row>
    <row r="2550" spans="1:22" ht="30">
      <c r="A2550" s="71">
        <v>511097</v>
      </c>
      <c r="B2550" s="5" t="str">
        <f t="shared" si="130"/>
        <v>https://dds.crl.edu/item/511097</v>
      </c>
      <c r="C2550" s="37" t="s">
        <v>4789</v>
      </c>
      <c r="D2550" s="37" t="s">
        <v>121</v>
      </c>
      <c r="E2550" s="37">
        <v>3</v>
      </c>
      <c r="F2550" s="37" t="s">
        <v>3093</v>
      </c>
      <c r="G2550" s="37" t="s">
        <v>4790</v>
      </c>
      <c r="H2550" s="37" t="s">
        <v>9</v>
      </c>
      <c r="I2550" s="37"/>
      <c r="J2550" s="112">
        <v>23510</v>
      </c>
      <c r="K2550" s="72"/>
      <c r="L2550" s="2" t="str">
        <f t="shared" si="131"/>
        <v>https://dds.crl.edu/item/511097</v>
      </c>
      <c r="M2550" s="2"/>
      <c r="N2550" s="175"/>
      <c r="O2550" s="2"/>
      <c r="P2550" s="2"/>
      <c r="Q2550" s="2"/>
      <c r="R2550" s="2"/>
      <c r="S2550" s="2"/>
      <c r="T2550" s="2"/>
      <c r="U2550" s="2"/>
      <c r="V2550" s="2"/>
    </row>
    <row r="2551" spans="1:22" ht="30">
      <c r="A2551" s="71">
        <v>511098</v>
      </c>
      <c r="B2551" s="5" t="str">
        <f t="shared" si="130"/>
        <v>https://dds.crl.edu/item/511098</v>
      </c>
      <c r="C2551" s="37" t="s">
        <v>4791</v>
      </c>
      <c r="D2551" s="37" t="s">
        <v>121</v>
      </c>
      <c r="E2551" s="37">
        <v>3</v>
      </c>
      <c r="F2551" s="37" t="s">
        <v>3093</v>
      </c>
      <c r="G2551" s="37" t="s">
        <v>4792</v>
      </c>
      <c r="H2551" s="37" t="s">
        <v>9</v>
      </c>
      <c r="I2551" s="37" t="s">
        <v>4793</v>
      </c>
      <c r="J2551" s="111">
        <v>22890</v>
      </c>
      <c r="K2551" s="72"/>
      <c r="L2551" s="2" t="str">
        <f t="shared" si="131"/>
        <v>https://dds.crl.edu/item/511098</v>
      </c>
      <c r="M2551" s="2"/>
      <c r="N2551" s="175"/>
      <c r="O2551" s="2"/>
      <c r="P2551" s="2"/>
      <c r="Q2551" s="2"/>
      <c r="R2551" s="2"/>
      <c r="S2551" s="2"/>
      <c r="T2551" s="2"/>
      <c r="U2551" s="2"/>
      <c r="V2551" s="2"/>
    </row>
    <row r="2552" spans="1:22" ht="30">
      <c r="A2552" s="71">
        <v>511099</v>
      </c>
      <c r="B2552" s="5" t="str">
        <f t="shared" si="130"/>
        <v>https://dds.crl.edu/item/511099</v>
      </c>
      <c r="C2552" s="37" t="s">
        <v>4794</v>
      </c>
      <c r="D2552" s="37" t="s">
        <v>121</v>
      </c>
      <c r="E2552" s="37">
        <v>3</v>
      </c>
      <c r="F2552" s="37" t="s">
        <v>3093</v>
      </c>
      <c r="G2552" s="37" t="s">
        <v>13</v>
      </c>
      <c r="H2552" s="37" t="s">
        <v>9</v>
      </c>
      <c r="I2552" s="37"/>
      <c r="J2552" s="111">
        <v>23557</v>
      </c>
      <c r="K2552" s="72"/>
      <c r="L2552" s="2" t="str">
        <f t="shared" si="131"/>
        <v>https://dds.crl.edu/item/511099</v>
      </c>
      <c r="N2552" s="175"/>
      <c r="O2552" s="2"/>
      <c r="P2552" s="2"/>
      <c r="Q2552" s="2"/>
      <c r="R2552" s="2"/>
      <c r="S2552" s="2"/>
      <c r="T2552" s="2"/>
      <c r="U2552" s="2"/>
      <c r="V2552" s="2"/>
    </row>
    <row r="2553" spans="1:22">
      <c r="A2553" s="71">
        <v>511100</v>
      </c>
      <c r="B2553" s="5" t="str">
        <f t="shared" si="130"/>
        <v>https://dds.crl.edu/item/511100</v>
      </c>
      <c r="C2553" s="37" t="s">
        <v>4795</v>
      </c>
      <c r="D2553" s="37" t="s">
        <v>3729</v>
      </c>
      <c r="E2553" s="37">
        <v>2</v>
      </c>
      <c r="F2553" s="37" t="s">
        <v>3093</v>
      </c>
      <c r="G2553" s="37" t="s">
        <v>4796</v>
      </c>
      <c r="H2553" s="37" t="s">
        <v>9</v>
      </c>
      <c r="I2553" s="37"/>
      <c r="J2553" s="111">
        <v>22894</v>
      </c>
      <c r="K2553" s="72"/>
      <c r="L2553" s="2" t="str">
        <f t="shared" si="131"/>
        <v>https://dds.crl.edu/item/511100</v>
      </c>
      <c r="M2553" s="2"/>
      <c r="N2553" s="175"/>
      <c r="O2553" s="2"/>
      <c r="P2553" s="2"/>
      <c r="Q2553" s="2"/>
      <c r="R2553" s="2"/>
      <c r="S2553" s="2"/>
      <c r="T2553" s="2"/>
      <c r="U2553" s="2"/>
      <c r="V2553" s="2"/>
    </row>
    <row r="2554" spans="1:22">
      <c r="A2554" s="71">
        <v>511101</v>
      </c>
      <c r="B2554" s="5" t="str">
        <f t="shared" si="130"/>
        <v>https://dds.crl.edu/item/511101</v>
      </c>
      <c r="C2554" s="37" t="s">
        <v>4797</v>
      </c>
      <c r="D2554" s="37" t="s">
        <v>3729</v>
      </c>
      <c r="E2554" s="37">
        <v>2</v>
      </c>
      <c r="F2554" s="37" t="s">
        <v>3093</v>
      </c>
      <c r="G2554" s="37" t="s">
        <v>4798</v>
      </c>
      <c r="H2554" s="37" t="s">
        <v>9</v>
      </c>
      <c r="I2554" s="37"/>
      <c r="J2554" s="111">
        <v>22901</v>
      </c>
      <c r="K2554" s="72"/>
      <c r="L2554" s="2" t="str">
        <f t="shared" si="131"/>
        <v>https://dds.crl.edu/item/511101</v>
      </c>
      <c r="M2554" s="2"/>
      <c r="N2554" s="175"/>
      <c r="O2554" s="2"/>
      <c r="P2554" s="2"/>
      <c r="Q2554" s="2"/>
      <c r="R2554" s="2"/>
      <c r="S2554" s="2"/>
      <c r="T2554" s="2"/>
      <c r="U2554" s="2"/>
      <c r="V2554" s="2"/>
    </row>
    <row r="2555" spans="1:22">
      <c r="A2555" s="71">
        <v>511102</v>
      </c>
      <c r="B2555" s="5" t="str">
        <f t="shared" si="130"/>
        <v>https://dds.crl.edu/item/511102</v>
      </c>
      <c r="C2555" s="37" t="s">
        <v>4799</v>
      </c>
      <c r="D2555" s="37" t="s">
        <v>3729</v>
      </c>
      <c r="E2555" s="37">
        <v>2</v>
      </c>
      <c r="F2555" s="37" t="s">
        <v>3093</v>
      </c>
      <c r="G2555" s="37" t="s">
        <v>4800</v>
      </c>
      <c r="H2555" s="37" t="s">
        <v>9</v>
      </c>
      <c r="I2555" s="37"/>
      <c r="J2555" s="111">
        <v>22890</v>
      </c>
      <c r="K2555" s="72"/>
      <c r="L2555" s="2" t="str">
        <f t="shared" si="131"/>
        <v>https://dds.crl.edu/item/511102</v>
      </c>
      <c r="M2555" s="2"/>
      <c r="N2555" s="137"/>
      <c r="O2555" s="2"/>
      <c r="P2555" s="2"/>
      <c r="Q2555" s="2"/>
      <c r="R2555" s="2"/>
      <c r="S2555" s="2"/>
      <c r="T2555" s="2"/>
      <c r="U2555" s="2"/>
      <c r="V2555" s="2"/>
    </row>
    <row r="2556" spans="1:22" ht="30">
      <c r="A2556" s="71">
        <v>511103</v>
      </c>
      <c r="B2556" s="5" t="str">
        <f t="shared" si="130"/>
        <v>https://dds.crl.edu/item/511103</v>
      </c>
      <c r="C2556" s="12" t="s">
        <v>4801</v>
      </c>
      <c r="D2556" s="12" t="s">
        <v>223</v>
      </c>
      <c r="E2556" s="14">
        <v>4</v>
      </c>
      <c r="F2556" s="12" t="s">
        <v>3093</v>
      </c>
      <c r="G2556" s="12" t="s">
        <v>9</v>
      </c>
      <c r="H2556" s="12" t="s">
        <v>13</v>
      </c>
      <c r="I2556" s="14"/>
      <c r="J2556" s="118">
        <v>25449</v>
      </c>
      <c r="K2556" s="73"/>
      <c r="L2556" s="2" t="str">
        <f t="shared" si="131"/>
        <v>https://dds.crl.edu/item/511103</v>
      </c>
      <c r="M2556" s="2"/>
      <c r="N2556" s="175"/>
      <c r="O2556" s="2"/>
      <c r="P2556" s="2"/>
      <c r="Q2556" s="2"/>
      <c r="R2556" s="2"/>
      <c r="S2556" s="2"/>
      <c r="T2556" s="2"/>
      <c r="U2556" s="2"/>
      <c r="V2556" s="2"/>
    </row>
    <row r="2557" spans="1:22" ht="30">
      <c r="A2557" s="71">
        <v>511104</v>
      </c>
      <c r="B2557" s="5" t="str">
        <f t="shared" si="130"/>
        <v>https://dds.crl.edu/item/511104</v>
      </c>
      <c r="C2557" s="12" t="s">
        <v>4802</v>
      </c>
      <c r="D2557" s="12" t="s">
        <v>121</v>
      </c>
      <c r="E2557" s="14">
        <v>8</v>
      </c>
      <c r="F2557" s="12" t="s">
        <v>3093</v>
      </c>
      <c r="G2557" s="12" t="s">
        <v>16</v>
      </c>
      <c r="H2557" s="12" t="s">
        <v>13</v>
      </c>
      <c r="I2557" s="14"/>
      <c r="J2557" s="156" t="s">
        <v>5923</v>
      </c>
      <c r="K2557" s="167" t="s">
        <v>4803</v>
      </c>
      <c r="L2557" s="2" t="str">
        <f t="shared" si="131"/>
        <v>https://dds.crl.edu/item/511104</v>
      </c>
      <c r="M2557" s="2"/>
      <c r="N2557" s="175"/>
      <c r="O2557" s="2"/>
      <c r="P2557" s="2"/>
      <c r="Q2557" s="2"/>
      <c r="R2557" s="2"/>
      <c r="S2557" s="2"/>
      <c r="T2557" s="2"/>
      <c r="U2557" s="2"/>
      <c r="V2557" s="2"/>
    </row>
    <row r="2558" spans="1:22" ht="30">
      <c r="A2558" s="71">
        <v>511105</v>
      </c>
      <c r="B2558" s="5" t="str">
        <f t="shared" si="130"/>
        <v>https://dds.crl.edu/item/511105</v>
      </c>
      <c r="C2558" s="37" t="s">
        <v>4804</v>
      </c>
      <c r="D2558" s="37" t="s">
        <v>121</v>
      </c>
      <c r="E2558" s="37">
        <v>4</v>
      </c>
      <c r="F2558" s="37" t="s">
        <v>3093</v>
      </c>
      <c r="G2558" s="37" t="s">
        <v>4805</v>
      </c>
      <c r="H2558" s="37" t="s">
        <v>836</v>
      </c>
      <c r="I2558" s="37"/>
      <c r="J2558" s="111">
        <v>23214</v>
      </c>
      <c r="K2558" s="72"/>
      <c r="L2558" s="2" t="str">
        <f t="shared" si="131"/>
        <v>https://dds.crl.edu/item/511105</v>
      </c>
      <c r="M2558" s="2"/>
      <c r="N2558" s="175"/>
      <c r="O2558" s="2"/>
      <c r="P2558" s="2"/>
      <c r="Q2558" s="2"/>
      <c r="R2558" s="2"/>
      <c r="S2558" s="2"/>
      <c r="T2558" s="2"/>
      <c r="U2558" s="2"/>
      <c r="V2558" s="2"/>
    </row>
    <row r="2559" spans="1:22" ht="30">
      <c r="A2559" s="71">
        <v>511106</v>
      </c>
      <c r="B2559" s="5" t="str">
        <f t="shared" si="130"/>
        <v>https://dds.crl.edu/item/511106</v>
      </c>
      <c r="C2559" s="12" t="s">
        <v>4806</v>
      </c>
      <c r="D2559" s="12" t="s">
        <v>121</v>
      </c>
      <c r="E2559" s="12">
        <v>6</v>
      </c>
      <c r="F2559" s="12" t="s">
        <v>3093</v>
      </c>
      <c r="G2559" s="12" t="s">
        <v>16</v>
      </c>
      <c r="H2559" s="12" t="s">
        <v>9</v>
      </c>
      <c r="I2559" s="14"/>
      <c r="J2559" s="131" t="s">
        <v>5923</v>
      </c>
      <c r="K2559" s="165">
        <v>44338</v>
      </c>
      <c r="L2559" s="2" t="str">
        <f t="shared" si="131"/>
        <v>https://dds.crl.edu/item/511106</v>
      </c>
      <c r="M2559" s="2"/>
      <c r="N2559" s="139"/>
      <c r="O2559" s="2"/>
      <c r="P2559" s="2"/>
      <c r="Q2559" s="2"/>
      <c r="R2559" s="2"/>
      <c r="S2559" s="2"/>
      <c r="T2559" s="2"/>
      <c r="U2559" s="2"/>
      <c r="V2559" s="2"/>
    </row>
    <row r="2560" spans="1:22" ht="30">
      <c r="A2560" s="71">
        <v>511107</v>
      </c>
      <c r="B2560" s="5" t="str">
        <f t="shared" si="130"/>
        <v>https://dds.crl.edu/item/511107</v>
      </c>
      <c r="C2560" s="12" t="s">
        <v>4807</v>
      </c>
      <c r="D2560" s="12" t="s">
        <v>3703</v>
      </c>
      <c r="E2560" s="14">
        <v>2</v>
      </c>
      <c r="F2560" s="12" t="s">
        <v>3093</v>
      </c>
      <c r="G2560" s="12" t="s">
        <v>16</v>
      </c>
      <c r="H2560" s="12" t="s">
        <v>9</v>
      </c>
      <c r="I2560" s="14"/>
      <c r="J2560" s="131" t="s">
        <v>5923</v>
      </c>
      <c r="K2560" s="165">
        <v>44341</v>
      </c>
      <c r="L2560" s="2" t="str">
        <f t="shared" si="131"/>
        <v>https://dds.crl.edu/item/511107</v>
      </c>
      <c r="M2560" s="2"/>
      <c r="N2560" s="136"/>
      <c r="O2560" s="2"/>
      <c r="P2560" s="2"/>
      <c r="Q2560" s="2"/>
      <c r="R2560" s="2"/>
      <c r="S2560" s="2"/>
      <c r="T2560" s="2"/>
      <c r="U2560" s="2"/>
      <c r="V2560" s="2"/>
    </row>
    <row r="2561" spans="1:22">
      <c r="A2561" s="71">
        <v>511108</v>
      </c>
      <c r="B2561" s="5" t="str">
        <f t="shared" si="130"/>
        <v>https://dds.crl.edu/item/511108</v>
      </c>
      <c r="C2561" s="37" t="s">
        <v>4808</v>
      </c>
      <c r="D2561" s="37" t="s">
        <v>7</v>
      </c>
      <c r="E2561" s="37">
        <v>1</v>
      </c>
      <c r="F2561" s="37" t="s">
        <v>3093</v>
      </c>
      <c r="G2561" s="37" t="s">
        <v>1179</v>
      </c>
      <c r="H2561" s="37" t="s">
        <v>9</v>
      </c>
      <c r="I2561" s="37"/>
      <c r="J2561" s="111">
        <v>23206</v>
      </c>
      <c r="K2561" s="72"/>
      <c r="L2561" s="2" t="str">
        <f t="shared" si="131"/>
        <v>https://dds.crl.edu/item/511108</v>
      </c>
      <c r="M2561" s="2"/>
      <c r="N2561" s="175"/>
      <c r="O2561" s="2"/>
      <c r="P2561" s="2"/>
      <c r="Q2561" s="2"/>
      <c r="R2561" s="2"/>
      <c r="S2561" s="2"/>
      <c r="T2561" s="2"/>
      <c r="U2561" s="2"/>
      <c r="V2561" s="2"/>
    </row>
    <row r="2562" spans="1:22">
      <c r="A2562" s="71">
        <v>511109</v>
      </c>
      <c r="B2562" s="5" t="str">
        <f t="shared" si="130"/>
        <v>https://dds.crl.edu/item/511109</v>
      </c>
      <c r="C2562" s="37" t="s">
        <v>4809</v>
      </c>
      <c r="D2562" s="37" t="s">
        <v>7</v>
      </c>
      <c r="E2562" s="37">
        <v>2</v>
      </c>
      <c r="F2562" s="37" t="s">
        <v>3093</v>
      </c>
      <c r="G2562" s="37" t="s">
        <v>13</v>
      </c>
      <c r="H2562" s="37" t="s">
        <v>13</v>
      </c>
      <c r="I2562" s="37"/>
      <c r="J2562" s="112">
        <v>22404</v>
      </c>
      <c r="K2562" s="72"/>
      <c r="L2562" s="2" t="str">
        <f t="shared" si="131"/>
        <v>https://dds.crl.edu/item/511109</v>
      </c>
      <c r="M2562" s="2"/>
      <c r="N2562" s="175"/>
      <c r="O2562" s="2"/>
      <c r="P2562" s="2"/>
      <c r="Q2562" s="2"/>
      <c r="R2562" s="2"/>
      <c r="S2562" s="2"/>
      <c r="T2562" s="2"/>
      <c r="U2562" s="2"/>
      <c r="V2562" s="2"/>
    </row>
    <row r="2563" spans="1:22">
      <c r="A2563" s="71">
        <v>511110</v>
      </c>
      <c r="B2563" s="5" t="str">
        <f t="shared" si="130"/>
        <v>https://dds.crl.edu/item/511110</v>
      </c>
      <c r="C2563" s="37" t="s">
        <v>4810</v>
      </c>
      <c r="D2563" s="37" t="s">
        <v>3703</v>
      </c>
      <c r="E2563" s="37">
        <v>2</v>
      </c>
      <c r="F2563" s="37" t="s">
        <v>3093</v>
      </c>
      <c r="G2563" s="37" t="s">
        <v>3848</v>
      </c>
      <c r="H2563" s="37" t="s">
        <v>9</v>
      </c>
      <c r="I2563" s="37"/>
      <c r="J2563" s="112">
        <v>23524</v>
      </c>
      <c r="K2563" s="72"/>
      <c r="L2563" s="2" t="str">
        <f t="shared" si="131"/>
        <v>https://dds.crl.edu/item/511110</v>
      </c>
      <c r="N2563" s="175"/>
      <c r="O2563" s="2"/>
      <c r="P2563" s="2"/>
      <c r="Q2563" s="2"/>
      <c r="R2563" s="2"/>
      <c r="S2563" s="2"/>
      <c r="T2563" s="2"/>
      <c r="U2563" s="2"/>
      <c r="V2563" s="2"/>
    </row>
    <row r="2564" spans="1:22" ht="30">
      <c r="A2564" s="71">
        <v>511111</v>
      </c>
      <c r="B2564" s="5" t="str">
        <f t="shared" si="130"/>
        <v>https://dds.crl.edu/item/511111</v>
      </c>
      <c r="C2564" s="37" t="s">
        <v>4811</v>
      </c>
      <c r="D2564" s="37" t="s">
        <v>121</v>
      </c>
      <c r="E2564" s="37">
        <v>4</v>
      </c>
      <c r="F2564" s="37" t="s">
        <v>3093</v>
      </c>
      <c r="G2564" s="37" t="s">
        <v>4812</v>
      </c>
      <c r="H2564" s="37" t="s">
        <v>836</v>
      </c>
      <c r="I2564" s="37"/>
      <c r="J2564" s="111" t="s">
        <v>13</v>
      </c>
      <c r="K2564" s="72"/>
      <c r="L2564" s="2" t="str">
        <f t="shared" si="131"/>
        <v>https://dds.crl.edu/item/511111</v>
      </c>
      <c r="N2564" s="175"/>
      <c r="O2564" s="2"/>
      <c r="P2564" s="2"/>
      <c r="Q2564" s="2"/>
      <c r="R2564" s="2"/>
      <c r="S2564" s="2"/>
      <c r="T2564" s="2"/>
      <c r="U2564" s="2"/>
      <c r="V2564" s="2"/>
    </row>
    <row r="2565" spans="1:22">
      <c r="A2565" s="71">
        <v>511112</v>
      </c>
      <c r="B2565" s="5" t="str">
        <f t="shared" si="130"/>
        <v>https://dds.crl.edu/item/511112</v>
      </c>
      <c r="C2565" s="12" t="s">
        <v>4813</v>
      </c>
      <c r="D2565" s="12" t="s">
        <v>7</v>
      </c>
      <c r="E2565" s="14">
        <v>12</v>
      </c>
      <c r="F2565" s="12" t="s">
        <v>3093</v>
      </c>
      <c r="G2565" s="12" t="s">
        <v>9</v>
      </c>
      <c r="H2565" s="14" t="s">
        <v>16</v>
      </c>
      <c r="I2565" s="14"/>
      <c r="J2565" s="118" t="s">
        <v>13</v>
      </c>
      <c r="K2565" s="73"/>
      <c r="L2565" s="2" t="str">
        <f t="shared" si="131"/>
        <v>https://dds.crl.edu/item/511112</v>
      </c>
      <c r="M2565" s="2"/>
      <c r="N2565" s="175"/>
      <c r="O2565" s="2"/>
      <c r="P2565" s="2"/>
      <c r="Q2565" s="2"/>
      <c r="R2565" s="2"/>
      <c r="S2565" s="2"/>
      <c r="T2565" s="2"/>
      <c r="U2565" s="2"/>
      <c r="V2565" s="2"/>
    </row>
    <row r="2566" spans="1:22" ht="30">
      <c r="A2566" s="71">
        <v>511113</v>
      </c>
      <c r="B2566" s="5" t="str">
        <f t="shared" si="130"/>
        <v>https://dds.crl.edu/item/511113</v>
      </c>
      <c r="C2566" s="37" t="s">
        <v>4814</v>
      </c>
      <c r="D2566" s="37" t="s">
        <v>121</v>
      </c>
      <c r="E2566" s="37">
        <v>3</v>
      </c>
      <c r="F2566" s="37" t="s">
        <v>3093</v>
      </c>
      <c r="G2566" s="37" t="s">
        <v>4815</v>
      </c>
      <c r="H2566" s="37" t="s">
        <v>16</v>
      </c>
      <c r="I2566" s="37"/>
      <c r="J2566" s="111">
        <v>21344</v>
      </c>
      <c r="K2566" s="72"/>
      <c r="L2566" s="2" t="str">
        <f t="shared" si="131"/>
        <v>https://dds.crl.edu/item/511113</v>
      </c>
      <c r="M2566" s="2"/>
      <c r="N2566" s="136"/>
      <c r="O2566" s="2"/>
      <c r="P2566" s="2"/>
      <c r="Q2566" s="2"/>
      <c r="R2566" s="2"/>
      <c r="S2566" s="2"/>
      <c r="T2566" s="2"/>
      <c r="U2566" s="2"/>
      <c r="V2566" s="2"/>
    </row>
    <row r="2567" spans="1:22">
      <c r="A2567" s="71">
        <v>511114</v>
      </c>
      <c r="B2567" s="5" t="str">
        <f t="shared" si="130"/>
        <v>https://dds.crl.edu/item/511114</v>
      </c>
      <c r="C2567" s="37" t="s">
        <v>4816</v>
      </c>
      <c r="D2567" s="37" t="s">
        <v>3729</v>
      </c>
      <c r="E2567" s="37">
        <v>2</v>
      </c>
      <c r="F2567" s="37" t="s">
        <v>3093</v>
      </c>
      <c r="G2567" s="37" t="s">
        <v>4334</v>
      </c>
      <c r="H2567" s="37" t="s">
        <v>13</v>
      </c>
      <c r="I2567" s="37"/>
      <c r="J2567" s="111">
        <v>23104</v>
      </c>
      <c r="K2567" s="72"/>
      <c r="L2567" s="2" t="str">
        <f t="shared" si="131"/>
        <v>https://dds.crl.edu/item/511114</v>
      </c>
      <c r="M2567" s="2"/>
      <c r="N2567" s="175"/>
      <c r="O2567" s="2"/>
      <c r="P2567" s="2"/>
      <c r="Q2567" s="2"/>
      <c r="R2567" s="2"/>
      <c r="S2567" s="2"/>
      <c r="T2567" s="2"/>
      <c r="U2567" s="2"/>
      <c r="V2567" s="2"/>
    </row>
    <row r="2568" spans="1:22" ht="30">
      <c r="A2568" s="71">
        <v>511115</v>
      </c>
      <c r="B2568" s="5" t="str">
        <f t="shared" si="130"/>
        <v>https://dds.crl.edu/item/511115</v>
      </c>
      <c r="C2568" s="37" t="s">
        <v>4817</v>
      </c>
      <c r="D2568" s="37" t="s">
        <v>121</v>
      </c>
      <c r="E2568" s="37">
        <v>3</v>
      </c>
      <c r="F2568" s="37" t="s">
        <v>3093</v>
      </c>
      <c r="G2568" s="37" t="s">
        <v>3935</v>
      </c>
      <c r="H2568" s="37" t="s">
        <v>9</v>
      </c>
      <c r="I2568" s="37"/>
      <c r="J2568" s="111">
        <v>22564</v>
      </c>
      <c r="K2568" s="72"/>
      <c r="L2568" s="2" t="str">
        <f t="shared" si="131"/>
        <v>https://dds.crl.edu/item/511115</v>
      </c>
      <c r="M2568" s="2"/>
      <c r="N2568" s="136"/>
      <c r="O2568" s="2"/>
      <c r="P2568" s="2"/>
      <c r="Q2568" s="2"/>
      <c r="R2568" s="2"/>
      <c r="S2568" s="2"/>
      <c r="T2568" s="2"/>
      <c r="U2568" s="2"/>
      <c r="V2568" s="2"/>
    </row>
    <row r="2569" spans="1:22">
      <c r="A2569" s="71">
        <v>511116</v>
      </c>
      <c r="B2569" s="5" t="str">
        <f t="shared" si="130"/>
        <v>https://dds.crl.edu/item/511116</v>
      </c>
      <c r="C2569" s="37" t="s">
        <v>4818</v>
      </c>
      <c r="D2569" s="37" t="s">
        <v>3729</v>
      </c>
      <c r="E2569" s="37">
        <v>2</v>
      </c>
      <c r="F2569" s="37" t="s">
        <v>3093</v>
      </c>
      <c r="G2569" s="37" t="s">
        <v>4819</v>
      </c>
      <c r="H2569" s="37" t="s">
        <v>9</v>
      </c>
      <c r="I2569" s="37"/>
      <c r="J2569" s="111">
        <v>23180</v>
      </c>
      <c r="K2569" s="72"/>
      <c r="L2569" s="2" t="str">
        <f t="shared" si="131"/>
        <v>https://dds.crl.edu/item/511116</v>
      </c>
      <c r="M2569" s="2"/>
      <c r="N2569" s="175"/>
      <c r="O2569" s="2"/>
      <c r="P2569" s="2"/>
      <c r="Q2569" s="2"/>
      <c r="R2569" s="2"/>
      <c r="S2569" s="2"/>
      <c r="T2569" s="2"/>
      <c r="U2569" s="2"/>
      <c r="V2569" s="2"/>
    </row>
    <row r="2570" spans="1:22" ht="30">
      <c r="A2570" s="71">
        <v>511117</v>
      </c>
      <c r="B2570" s="5" t="str">
        <f t="shared" si="130"/>
        <v>https://dds.crl.edu/item/511117</v>
      </c>
      <c r="C2570" s="12" t="s">
        <v>4820</v>
      </c>
      <c r="D2570" s="12" t="s">
        <v>3703</v>
      </c>
      <c r="E2570" s="12">
        <v>2</v>
      </c>
      <c r="F2570" s="12" t="s">
        <v>3093</v>
      </c>
      <c r="G2570" s="12" t="s">
        <v>16</v>
      </c>
      <c r="H2570" s="12" t="s">
        <v>9</v>
      </c>
      <c r="I2570" s="12"/>
      <c r="J2570" s="131" t="s">
        <v>5923</v>
      </c>
      <c r="K2570" s="165">
        <v>44358</v>
      </c>
      <c r="L2570" s="2" t="str">
        <f t="shared" si="131"/>
        <v>https://dds.crl.edu/item/511117</v>
      </c>
      <c r="M2570" s="2"/>
      <c r="N2570" s="249"/>
      <c r="O2570" s="2"/>
      <c r="P2570" s="2"/>
      <c r="Q2570" s="2"/>
      <c r="R2570" s="2"/>
      <c r="S2570" s="2"/>
      <c r="T2570" s="2"/>
      <c r="U2570" s="2"/>
      <c r="V2570" s="2"/>
    </row>
    <row r="2571" spans="1:22" ht="30">
      <c r="A2571" s="71">
        <v>511118</v>
      </c>
      <c r="B2571" s="5" t="str">
        <f t="shared" si="130"/>
        <v>https://dds.crl.edu/item/511118</v>
      </c>
      <c r="C2571" s="12" t="s">
        <v>4821</v>
      </c>
      <c r="D2571" s="12" t="s">
        <v>3703</v>
      </c>
      <c r="E2571" s="13">
        <v>2</v>
      </c>
      <c r="F2571" s="12" t="s">
        <v>3093</v>
      </c>
      <c r="G2571" s="12" t="s">
        <v>16</v>
      </c>
      <c r="H2571" s="12" t="s">
        <v>9</v>
      </c>
      <c r="I2571" s="14"/>
      <c r="J2571" s="131" t="s">
        <v>5923</v>
      </c>
      <c r="K2571" s="165">
        <v>44358</v>
      </c>
      <c r="L2571" s="2" t="str">
        <f t="shared" si="131"/>
        <v>https://dds.crl.edu/item/511118</v>
      </c>
      <c r="M2571" s="2"/>
      <c r="N2571" s="139"/>
      <c r="O2571" s="2"/>
      <c r="P2571" s="2"/>
      <c r="Q2571" s="2"/>
      <c r="R2571" s="2"/>
      <c r="S2571" s="2"/>
      <c r="T2571" s="2"/>
      <c r="U2571" s="2"/>
      <c r="V2571" s="2"/>
    </row>
    <row r="2572" spans="1:22">
      <c r="A2572" s="71">
        <v>511119</v>
      </c>
      <c r="B2572" s="5" t="str">
        <f t="shared" si="130"/>
        <v>https://dds.crl.edu/item/511119</v>
      </c>
      <c r="C2572" s="37" t="s">
        <v>4822</v>
      </c>
      <c r="D2572" s="37" t="s">
        <v>3729</v>
      </c>
      <c r="E2572" s="37">
        <v>2</v>
      </c>
      <c r="F2572" s="37" t="s">
        <v>3093</v>
      </c>
      <c r="G2572" s="37" t="s">
        <v>4823</v>
      </c>
      <c r="H2572" s="37" t="s">
        <v>16</v>
      </c>
      <c r="I2572" s="37"/>
      <c r="J2572" s="111">
        <v>23529</v>
      </c>
      <c r="K2572" s="72"/>
      <c r="L2572" s="2" t="str">
        <f t="shared" si="131"/>
        <v>https://dds.crl.edu/item/511119</v>
      </c>
      <c r="M2572" s="2"/>
      <c r="N2572" s="136"/>
      <c r="O2572" s="2"/>
      <c r="P2572" s="2"/>
      <c r="Q2572" s="2"/>
      <c r="R2572" s="2"/>
      <c r="S2572" s="2"/>
      <c r="T2572" s="2"/>
      <c r="U2572" s="2"/>
      <c r="V2572" s="2"/>
    </row>
    <row r="2573" spans="1:22" ht="30">
      <c r="A2573" s="71">
        <v>511120</v>
      </c>
      <c r="B2573" s="5" t="str">
        <f t="shared" si="130"/>
        <v>https://dds.crl.edu/item/511120</v>
      </c>
      <c r="C2573" s="12" t="s">
        <v>4824</v>
      </c>
      <c r="D2573" s="12" t="s">
        <v>3703</v>
      </c>
      <c r="E2573" s="13">
        <v>2</v>
      </c>
      <c r="F2573" s="12" t="s">
        <v>3093</v>
      </c>
      <c r="G2573" s="12" t="s">
        <v>16</v>
      </c>
      <c r="H2573" s="12" t="s">
        <v>9</v>
      </c>
      <c r="I2573" s="14"/>
      <c r="J2573" s="131" t="s">
        <v>5923</v>
      </c>
      <c r="K2573" s="165">
        <v>44355</v>
      </c>
      <c r="L2573" s="2" t="str">
        <f t="shared" si="131"/>
        <v>https://dds.crl.edu/item/511120</v>
      </c>
      <c r="M2573" s="2"/>
      <c r="N2573" s="249"/>
      <c r="O2573" s="2"/>
      <c r="P2573" s="2"/>
      <c r="Q2573" s="2"/>
      <c r="R2573" s="2"/>
      <c r="S2573" s="2"/>
      <c r="T2573" s="2"/>
      <c r="U2573" s="2"/>
      <c r="V2573" s="2"/>
    </row>
    <row r="2574" spans="1:22">
      <c r="A2574" s="71">
        <v>511121</v>
      </c>
      <c r="B2574" s="5" t="str">
        <f t="shared" si="130"/>
        <v>https://dds.crl.edu/item/511121</v>
      </c>
      <c r="C2574" s="37" t="s">
        <v>4825</v>
      </c>
      <c r="D2574" s="37" t="s">
        <v>3729</v>
      </c>
      <c r="E2574" s="37">
        <v>2</v>
      </c>
      <c r="F2574" s="37" t="s">
        <v>3093</v>
      </c>
      <c r="G2574" s="37" t="s">
        <v>4342</v>
      </c>
      <c r="H2574" s="37" t="s">
        <v>9</v>
      </c>
      <c r="I2574" s="37"/>
      <c r="J2574" s="111">
        <v>22897</v>
      </c>
      <c r="K2574" s="72"/>
      <c r="L2574" s="2" t="str">
        <f t="shared" si="131"/>
        <v>https://dds.crl.edu/item/511121</v>
      </c>
      <c r="M2574" s="2"/>
      <c r="N2574" s="175"/>
      <c r="O2574" s="2"/>
      <c r="P2574" s="2"/>
      <c r="Q2574" s="2"/>
      <c r="R2574" s="2"/>
      <c r="S2574" s="2"/>
      <c r="T2574" s="2"/>
      <c r="U2574" s="2"/>
      <c r="V2574" s="2"/>
    </row>
    <row r="2575" spans="1:22">
      <c r="A2575" s="71">
        <v>511122</v>
      </c>
      <c r="B2575" s="5" t="str">
        <f t="shared" si="130"/>
        <v>https://dds.crl.edu/item/511122</v>
      </c>
      <c r="C2575" s="37" t="s">
        <v>4826</v>
      </c>
      <c r="D2575" s="37" t="s">
        <v>7</v>
      </c>
      <c r="E2575" s="37">
        <v>26</v>
      </c>
      <c r="F2575" s="37" t="s">
        <v>3093</v>
      </c>
      <c r="G2575" s="37" t="s">
        <v>13</v>
      </c>
      <c r="H2575" s="37" t="s">
        <v>9</v>
      </c>
      <c r="I2575" s="37"/>
      <c r="J2575" s="111">
        <v>21801</v>
      </c>
      <c r="K2575" s="72"/>
      <c r="L2575" s="2" t="str">
        <f t="shared" si="131"/>
        <v>https://dds.crl.edu/item/511122</v>
      </c>
      <c r="M2575" s="2"/>
      <c r="N2575" s="175"/>
      <c r="O2575" s="2"/>
      <c r="P2575" s="2"/>
      <c r="Q2575" s="2"/>
      <c r="R2575" s="2"/>
      <c r="S2575" s="2"/>
      <c r="T2575" s="2"/>
      <c r="U2575" s="2"/>
      <c r="V2575" s="2"/>
    </row>
    <row r="2576" spans="1:22" ht="30">
      <c r="A2576" s="69">
        <v>511123</v>
      </c>
      <c r="B2576" s="5" t="str">
        <f t="shared" si="130"/>
        <v>https://dds.crl.edu/item/511123</v>
      </c>
      <c r="C2576" s="75" t="s">
        <v>4827</v>
      </c>
      <c r="D2576" s="75" t="s">
        <v>3714</v>
      </c>
      <c r="E2576" s="75">
        <v>2</v>
      </c>
      <c r="F2576" s="75" t="s">
        <v>36</v>
      </c>
      <c r="G2576" s="75" t="s">
        <v>13</v>
      </c>
      <c r="H2576" s="75" t="s">
        <v>13</v>
      </c>
      <c r="I2576" s="75" t="s">
        <v>4828</v>
      </c>
      <c r="J2576" s="114">
        <v>25554</v>
      </c>
      <c r="K2576" s="76"/>
      <c r="L2576" s="2" t="str">
        <f t="shared" si="131"/>
        <v>https://dds.crl.edu/item/511123</v>
      </c>
      <c r="M2576" s="2"/>
      <c r="N2576" s="136"/>
      <c r="O2576" s="2"/>
      <c r="P2576" s="2"/>
      <c r="Q2576" s="2"/>
      <c r="R2576" s="2"/>
      <c r="S2576" s="2"/>
      <c r="T2576" s="2"/>
      <c r="U2576" s="2"/>
      <c r="V2576" s="2"/>
    </row>
    <row r="2577" spans="1:22">
      <c r="A2577" s="71">
        <v>511124</v>
      </c>
      <c r="B2577" s="5" t="str">
        <f t="shared" si="130"/>
        <v>https://dds.crl.edu/item/511124</v>
      </c>
      <c r="C2577" s="37" t="s">
        <v>4829</v>
      </c>
      <c r="D2577" s="37" t="s">
        <v>7</v>
      </c>
      <c r="E2577" s="37">
        <v>1</v>
      </c>
      <c r="F2577" s="37" t="s">
        <v>4830</v>
      </c>
      <c r="G2577" s="37" t="s">
        <v>4831</v>
      </c>
      <c r="H2577" s="37" t="s">
        <v>9</v>
      </c>
      <c r="I2577" s="37"/>
      <c r="J2577" s="111" t="s">
        <v>13</v>
      </c>
      <c r="K2577" s="72"/>
      <c r="L2577" s="2" t="str">
        <f t="shared" si="131"/>
        <v>https://dds.crl.edu/item/511124</v>
      </c>
      <c r="M2577" s="2"/>
      <c r="N2577" s="175"/>
      <c r="O2577" s="2"/>
      <c r="P2577" s="2"/>
      <c r="Q2577" s="2"/>
      <c r="R2577" s="2"/>
      <c r="S2577" s="2"/>
      <c r="T2577" s="2"/>
      <c r="U2577" s="2"/>
      <c r="V2577" s="2"/>
    </row>
    <row r="2578" spans="1:22">
      <c r="A2578" s="71">
        <v>511125</v>
      </c>
      <c r="B2578" s="5" t="str">
        <f t="shared" si="130"/>
        <v>https://dds.crl.edu/item/511125</v>
      </c>
      <c r="C2578" s="37" t="s">
        <v>4832</v>
      </c>
      <c r="D2578" s="37" t="s">
        <v>3703</v>
      </c>
      <c r="E2578" s="37">
        <v>2</v>
      </c>
      <c r="F2578" s="37" t="s">
        <v>3093</v>
      </c>
      <c r="G2578" s="37" t="s">
        <v>4833</v>
      </c>
      <c r="H2578" s="37" t="s">
        <v>9</v>
      </c>
      <c r="I2578" s="37"/>
      <c r="J2578" s="111">
        <v>25416</v>
      </c>
      <c r="K2578" s="72"/>
      <c r="L2578" s="2" t="str">
        <f t="shared" si="131"/>
        <v>https://dds.crl.edu/item/511125</v>
      </c>
      <c r="M2578" s="2"/>
      <c r="N2578" s="136"/>
      <c r="O2578" s="2"/>
      <c r="P2578" s="2"/>
      <c r="Q2578" s="2"/>
      <c r="R2578" s="2"/>
      <c r="S2578" s="2"/>
      <c r="T2578" s="2"/>
      <c r="U2578" s="2"/>
      <c r="V2578" s="2"/>
    </row>
    <row r="2579" spans="1:22" ht="30">
      <c r="A2579" s="71">
        <v>511126</v>
      </c>
      <c r="B2579" s="5" t="str">
        <f t="shared" ref="B2579:B2642" si="132">HYPERLINK(L2579)</f>
        <v>https://dds.crl.edu/item/511126</v>
      </c>
      <c r="C2579" s="37" t="s">
        <v>4834</v>
      </c>
      <c r="D2579" s="37" t="s">
        <v>7</v>
      </c>
      <c r="E2579" s="37">
        <v>2</v>
      </c>
      <c r="F2579" s="37" t="s">
        <v>3093</v>
      </c>
      <c r="G2579" s="37" t="s">
        <v>13</v>
      </c>
      <c r="H2579" s="37" t="s">
        <v>13</v>
      </c>
      <c r="I2579" s="37" t="s">
        <v>4835</v>
      </c>
      <c r="J2579" s="111">
        <v>25795</v>
      </c>
      <c r="K2579" s="72"/>
      <c r="L2579" s="2" t="str">
        <f t="shared" ref="L2579:L2642" si="133">"https://dds.crl.edu/item/"&amp;A2579</f>
        <v>https://dds.crl.edu/item/511126</v>
      </c>
      <c r="M2579" s="2"/>
      <c r="N2579" s="136"/>
      <c r="O2579" s="2"/>
      <c r="P2579" s="2"/>
      <c r="Q2579" s="2"/>
      <c r="R2579" s="2"/>
      <c r="S2579" s="2"/>
      <c r="T2579" s="2"/>
      <c r="U2579" s="2"/>
      <c r="V2579" s="2"/>
    </row>
    <row r="2580" spans="1:22">
      <c r="A2580" s="71">
        <v>511127</v>
      </c>
      <c r="B2580" s="5" t="str">
        <f t="shared" si="132"/>
        <v>https://dds.crl.edu/item/511127</v>
      </c>
      <c r="C2580" s="37" t="s">
        <v>4836</v>
      </c>
      <c r="D2580" s="37" t="s">
        <v>7</v>
      </c>
      <c r="E2580" s="37">
        <v>2</v>
      </c>
      <c r="F2580" s="37" t="s">
        <v>3093</v>
      </c>
      <c r="G2580" s="37" t="s">
        <v>13</v>
      </c>
      <c r="H2580" s="37" t="s">
        <v>13</v>
      </c>
      <c r="I2580" s="37"/>
      <c r="J2580" s="111">
        <v>24690</v>
      </c>
      <c r="K2580" s="72"/>
      <c r="L2580" s="2" t="str">
        <f t="shared" si="133"/>
        <v>https://dds.crl.edu/item/511127</v>
      </c>
      <c r="M2580" s="2"/>
      <c r="N2580" s="175"/>
      <c r="O2580" s="2"/>
      <c r="P2580" s="2"/>
      <c r="Q2580" s="2"/>
      <c r="R2580" s="2"/>
      <c r="S2580" s="2"/>
      <c r="T2580" s="2"/>
      <c r="U2580" s="2"/>
      <c r="V2580" s="2"/>
    </row>
    <row r="2581" spans="1:22" ht="30">
      <c r="A2581" s="71">
        <v>511128</v>
      </c>
      <c r="B2581" s="5" t="str">
        <f t="shared" si="132"/>
        <v>https://dds.crl.edu/item/511128</v>
      </c>
      <c r="C2581" s="37" t="s">
        <v>4837</v>
      </c>
      <c r="D2581" s="37" t="s">
        <v>7</v>
      </c>
      <c r="E2581" s="37">
        <v>1</v>
      </c>
      <c r="F2581" s="37" t="s">
        <v>3093</v>
      </c>
      <c r="G2581" s="37" t="s">
        <v>13</v>
      </c>
      <c r="H2581" s="37" t="s">
        <v>13</v>
      </c>
      <c r="I2581" s="37" t="s">
        <v>4835</v>
      </c>
      <c r="J2581" s="111" t="s">
        <v>13</v>
      </c>
      <c r="K2581" s="72"/>
      <c r="L2581" s="2" t="str">
        <f t="shared" si="133"/>
        <v>https://dds.crl.edu/item/511128</v>
      </c>
      <c r="M2581" s="2"/>
      <c r="N2581" s="175"/>
      <c r="O2581" s="2"/>
      <c r="P2581" s="2"/>
      <c r="Q2581" s="2"/>
      <c r="R2581" s="2"/>
      <c r="S2581" s="2"/>
      <c r="T2581" s="2"/>
      <c r="U2581" s="2"/>
      <c r="V2581" s="2"/>
    </row>
    <row r="2582" spans="1:22" ht="30">
      <c r="A2582" s="71">
        <v>511129</v>
      </c>
      <c r="B2582" s="5" t="str">
        <f t="shared" si="132"/>
        <v>https://dds.crl.edu/item/511129</v>
      </c>
      <c r="C2582" s="12" t="s">
        <v>4838</v>
      </c>
      <c r="D2582" s="12" t="s">
        <v>223</v>
      </c>
      <c r="E2582" s="13">
        <v>5</v>
      </c>
      <c r="F2582" s="12" t="s">
        <v>4839</v>
      </c>
      <c r="G2582" s="12" t="s">
        <v>9</v>
      </c>
      <c r="H2582" s="12"/>
      <c r="I2582" s="14"/>
      <c r="J2582" s="118" t="s">
        <v>13</v>
      </c>
      <c r="K2582" s="73" t="s">
        <v>4840</v>
      </c>
      <c r="L2582" s="2" t="str">
        <f t="shared" si="133"/>
        <v>https://dds.crl.edu/item/511129</v>
      </c>
      <c r="M2582" s="2"/>
      <c r="N2582" s="175"/>
      <c r="O2582" s="2"/>
      <c r="P2582" s="2"/>
      <c r="Q2582" s="2"/>
      <c r="R2582" s="2"/>
      <c r="S2582" s="2"/>
      <c r="T2582" s="2"/>
      <c r="U2582" s="2"/>
      <c r="V2582" s="2"/>
    </row>
    <row r="2583" spans="1:22">
      <c r="A2583" s="71">
        <v>511130</v>
      </c>
      <c r="B2583" s="5" t="str">
        <f t="shared" si="132"/>
        <v>https://dds.crl.edu/item/511130</v>
      </c>
      <c r="C2583" s="12" t="s">
        <v>4841</v>
      </c>
      <c r="D2583" s="12" t="s">
        <v>7</v>
      </c>
      <c r="E2583" s="13">
        <v>1</v>
      </c>
      <c r="F2583" s="12" t="s">
        <v>3093</v>
      </c>
      <c r="G2583" s="12" t="s">
        <v>1160</v>
      </c>
      <c r="H2583" s="12" t="s">
        <v>13</v>
      </c>
      <c r="I2583" s="14"/>
      <c r="J2583" s="118" t="s">
        <v>13</v>
      </c>
      <c r="K2583" s="73"/>
      <c r="L2583" s="2" t="str">
        <f t="shared" si="133"/>
        <v>https://dds.crl.edu/item/511130</v>
      </c>
      <c r="M2583" s="2"/>
      <c r="N2583" s="175"/>
      <c r="O2583" s="2"/>
      <c r="P2583" s="2"/>
      <c r="Q2583" s="2"/>
      <c r="R2583" s="2"/>
      <c r="S2583" s="2"/>
      <c r="T2583" s="2"/>
      <c r="U2583" s="2"/>
      <c r="V2583" s="2"/>
    </row>
    <row r="2584" spans="1:22">
      <c r="A2584" s="71">
        <v>511131</v>
      </c>
      <c r="B2584" s="5" t="str">
        <f t="shared" si="132"/>
        <v>https://dds.crl.edu/item/511131</v>
      </c>
      <c r="C2584" s="12" t="s">
        <v>4842</v>
      </c>
      <c r="D2584" s="12" t="s">
        <v>7</v>
      </c>
      <c r="E2584" s="13">
        <v>1</v>
      </c>
      <c r="F2584" s="12" t="s">
        <v>3093</v>
      </c>
      <c r="G2584" s="12" t="s">
        <v>2929</v>
      </c>
      <c r="H2584" s="12" t="s">
        <v>9</v>
      </c>
      <c r="I2584" s="12" t="s">
        <v>4843</v>
      </c>
      <c r="J2584" s="118">
        <v>22777</v>
      </c>
      <c r="K2584" s="73"/>
      <c r="L2584" s="2" t="str">
        <f t="shared" si="133"/>
        <v>https://dds.crl.edu/item/511131</v>
      </c>
      <c r="M2584" s="2"/>
      <c r="N2584" s="175"/>
      <c r="O2584" s="2"/>
      <c r="P2584" s="2"/>
      <c r="Q2584" s="2"/>
      <c r="R2584" s="2"/>
      <c r="S2584" s="2"/>
      <c r="T2584" s="2"/>
      <c r="U2584" s="2"/>
      <c r="V2584" s="2"/>
    </row>
    <row r="2585" spans="1:22">
      <c r="A2585" s="71">
        <v>511132</v>
      </c>
      <c r="B2585" s="5" t="str">
        <f t="shared" si="132"/>
        <v>https://dds.crl.edu/item/511132</v>
      </c>
      <c r="C2585" s="37" t="s">
        <v>4844</v>
      </c>
      <c r="D2585" s="37" t="s">
        <v>7</v>
      </c>
      <c r="E2585" s="37">
        <v>2</v>
      </c>
      <c r="F2585" s="37" t="s">
        <v>3093</v>
      </c>
      <c r="G2585" s="24" t="s">
        <v>1523</v>
      </c>
      <c r="H2585" s="37" t="s">
        <v>9</v>
      </c>
      <c r="I2585" s="37"/>
      <c r="J2585" s="111">
        <v>21337</v>
      </c>
      <c r="K2585" s="72"/>
      <c r="L2585" s="2" t="str">
        <f t="shared" si="133"/>
        <v>https://dds.crl.edu/item/511132</v>
      </c>
      <c r="M2585" s="2"/>
      <c r="N2585" s="175"/>
      <c r="O2585" s="2"/>
      <c r="P2585" s="2"/>
      <c r="Q2585" s="2"/>
      <c r="R2585" s="2"/>
      <c r="S2585" s="2"/>
      <c r="T2585" s="2"/>
      <c r="U2585" s="2"/>
      <c r="V2585" s="2"/>
    </row>
    <row r="2586" spans="1:22" ht="30">
      <c r="A2586" s="71">
        <v>511133</v>
      </c>
      <c r="B2586" s="5" t="str">
        <f t="shared" si="132"/>
        <v>https://dds.crl.edu/item/511133</v>
      </c>
      <c r="C2586" s="37" t="s">
        <v>4845</v>
      </c>
      <c r="D2586" s="37" t="s">
        <v>223</v>
      </c>
      <c r="E2586" s="37">
        <v>2</v>
      </c>
      <c r="F2586" s="37" t="s">
        <v>3093</v>
      </c>
      <c r="G2586" s="37" t="s">
        <v>13</v>
      </c>
      <c r="H2586" s="37" t="s">
        <v>13</v>
      </c>
      <c r="I2586" s="37"/>
      <c r="J2586" s="111" t="s">
        <v>13</v>
      </c>
      <c r="K2586" s="72"/>
      <c r="L2586" s="2" t="str">
        <f t="shared" si="133"/>
        <v>https://dds.crl.edu/item/511133</v>
      </c>
      <c r="M2586" s="2"/>
      <c r="N2586" s="175"/>
      <c r="O2586" s="2"/>
      <c r="P2586" s="2"/>
      <c r="Q2586" s="2"/>
      <c r="R2586" s="2"/>
      <c r="S2586" s="2"/>
      <c r="T2586" s="2"/>
      <c r="U2586" s="2"/>
      <c r="V2586" s="2"/>
    </row>
    <row r="2587" spans="1:22" ht="30">
      <c r="A2587" s="71">
        <v>511134</v>
      </c>
      <c r="B2587" s="5" t="str">
        <f t="shared" si="132"/>
        <v>https://dds.crl.edu/item/511134</v>
      </c>
      <c r="C2587" s="37" t="s">
        <v>4846</v>
      </c>
      <c r="D2587" s="37" t="s">
        <v>121</v>
      </c>
      <c r="E2587" s="37">
        <v>4</v>
      </c>
      <c r="F2587" s="37" t="s">
        <v>3093</v>
      </c>
      <c r="G2587" s="37" t="s">
        <v>4847</v>
      </c>
      <c r="H2587" s="37" t="s">
        <v>9</v>
      </c>
      <c r="I2587" s="37"/>
      <c r="J2587" s="112">
        <v>22780</v>
      </c>
      <c r="K2587" s="72"/>
      <c r="L2587" s="2" t="str">
        <f t="shared" si="133"/>
        <v>https://dds.crl.edu/item/511134</v>
      </c>
      <c r="M2587" s="2"/>
      <c r="N2587" s="175"/>
      <c r="O2587" s="2"/>
      <c r="P2587" s="2"/>
      <c r="Q2587" s="2"/>
      <c r="R2587" s="2"/>
      <c r="S2587" s="2"/>
      <c r="T2587" s="2"/>
      <c r="U2587" s="2"/>
      <c r="V2587" s="2"/>
    </row>
    <row r="2588" spans="1:22">
      <c r="A2588" s="71">
        <v>511135</v>
      </c>
      <c r="B2588" s="5" t="str">
        <f t="shared" si="132"/>
        <v>https://dds.crl.edu/item/511135</v>
      </c>
      <c r="C2588" s="37" t="s">
        <v>4848</v>
      </c>
      <c r="D2588" s="37" t="s">
        <v>7</v>
      </c>
      <c r="E2588" s="37">
        <v>2</v>
      </c>
      <c r="F2588" s="37" t="s">
        <v>3093</v>
      </c>
      <c r="G2588" s="37" t="s">
        <v>1179</v>
      </c>
      <c r="H2588" s="37" t="s">
        <v>4783</v>
      </c>
      <c r="I2588" s="37"/>
      <c r="J2588" s="111">
        <v>23472</v>
      </c>
      <c r="K2588" s="72"/>
      <c r="L2588" s="2" t="str">
        <f t="shared" si="133"/>
        <v>https://dds.crl.edu/item/511135</v>
      </c>
      <c r="M2588" s="2"/>
      <c r="N2588" s="175"/>
      <c r="O2588" s="2"/>
      <c r="P2588" s="2"/>
      <c r="Q2588" s="2"/>
      <c r="R2588" s="2"/>
      <c r="S2588" s="2"/>
      <c r="T2588" s="2"/>
      <c r="U2588" s="2"/>
      <c r="V2588" s="2"/>
    </row>
    <row r="2589" spans="1:22" ht="30">
      <c r="A2589" s="71">
        <v>511136</v>
      </c>
      <c r="B2589" s="5" t="str">
        <f t="shared" si="132"/>
        <v>https://dds.crl.edu/item/511136</v>
      </c>
      <c r="C2589" s="37" t="s">
        <v>4849</v>
      </c>
      <c r="D2589" s="37" t="s">
        <v>121</v>
      </c>
      <c r="E2589" s="37">
        <v>4</v>
      </c>
      <c r="F2589" s="37" t="s">
        <v>3093</v>
      </c>
      <c r="G2589" s="37" t="s">
        <v>4280</v>
      </c>
      <c r="H2589" s="37" t="s">
        <v>9</v>
      </c>
      <c r="I2589" s="37"/>
      <c r="J2589" s="111">
        <v>26725</v>
      </c>
      <c r="K2589" s="72"/>
      <c r="L2589" s="2" t="str">
        <f t="shared" si="133"/>
        <v>https://dds.crl.edu/item/511136</v>
      </c>
      <c r="M2589" s="2"/>
      <c r="N2589" s="175"/>
      <c r="O2589" s="2"/>
      <c r="P2589" s="2"/>
      <c r="Q2589" s="2"/>
      <c r="R2589" s="2"/>
      <c r="S2589" s="2"/>
      <c r="T2589" s="2"/>
      <c r="U2589" s="2"/>
      <c r="V2589" s="2"/>
    </row>
    <row r="2590" spans="1:22" ht="30">
      <c r="A2590" s="71">
        <v>511137</v>
      </c>
      <c r="B2590" s="5" t="str">
        <f t="shared" si="132"/>
        <v>https://dds.crl.edu/item/511137</v>
      </c>
      <c r="C2590" s="37" t="s">
        <v>4850</v>
      </c>
      <c r="D2590" s="37" t="s">
        <v>121</v>
      </c>
      <c r="E2590" s="37">
        <v>4</v>
      </c>
      <c r="F2590" s="37" t="s">
        <v>3093</v>
      </c>
      <c r="G2590" s="37" t="s">
        <v>4851</v>
      </c>
      <c r="H2590" s="37" t="s">
        <v>9</v>
      </c>
      <c r="I2590" s="37"/>
      <c r="J2590" s="111">
        <v>26669</v>
      </c>
      <c r="K2590" s="72"/>
      <c r="L2590" s="2" t="str">
        <f t="shared" si="133"/>
        <v>https://dds.crl.edu/item/511137</v>
      </c>
      <c r="M2590" s="2"/>
      <c r="N2590" s="175"/>
      <c r="O2590" s="2"/>
      <c r="P2590" s="2"/>
      <c r="Q2590" s="2"/>
      <c r="R2590" s="2"/>
      <c r="S2590" s="2"/>
      <c r="T2590" s="2"/>
      <c r="U2590" s="2"/>
      <c r="V2590" s="2"/>
    </row>
    <row r="2591" spans="1:22">
      <c r="A2591" s="71">
        <v>511138</v>
      </c>
      <c r="B2591" s="5" t="str">
        <f t="shared" si="132"/>
        <v>https://dds.crl.edu/item/511138</v>
      </c>
      <c r="C2591" s="37" t="s">
        <v>4852</v>
      </c>
      <c r="D2591" s="37" t="s">
        <v>3703</v>
      </c>
      <c r="E2591" s="37">
        <v>2</v>
      </c>
      <c r="F2591" s="37" t="s">
        <v>3093</v>
      </c>
      <c r="G2591" s="37" t="s">
        <v>4853</v>
      </c>
      <c r="H2591" s="37" t="s">
        <v>9</v>
      </c>
      <c r="I2591" s="37"/>
      <c r="J2591" s="111">
        <v>26778</v>
      </c>
      <c r="K2591" s="72"/>
      <c r="L2591" s="2" t="str">
        <f t="shared" si="133"/>
        <v>https://dds.crl.edu/item/511138</v>
      </c>
      <c r="M2591" s="2"/>
      <c r="N2591" s="175"/>
      <c r="O2591" s="2"/>
      <c r="P2591" s="2"/>
      <c r="Q2591" s="2"/>
      <c r="R2591" s="2"/>
      <c r="S2591" s="2"/>
      <c r="T2591" s="2"/>
      <c r="U2591" s="2"/>
      <c r="V2591" s="2"/>
    </row>
    <row r="2592" spans="1:22">
      <c r="A2592" s="71">
        <v>511139</v>
      </c>
      <c r="B2592" s="5" t="str">
        <f t="shared" si="132"/>
        <v>https://dds.crl.edu/item/511139</v>
      </c>
      <c r="C2592" s="37" t="s">
        <v>4854</v>
      </c>
      <c r="D2592" s="37" t="s">
        <v>3703</v>
      </c>
      <c r="E2592" s="37">
        <v>3</v>
      </c>
      <c r="F2592" s="37" t="s">
        <v>3093</v>
      </c>
      <c r="G2592" s="37" t="s">
        <v>13</v>
      </c>
      <c r="H2592" s="37" t="s">
        <v>9</v>
      </c>
      <c r="I2592" s="37"/>
      <c r="J2592" s="111">
        <v>26784</v>
      </c>
      <c r="K2592" s="72"/>
      <c r="L2592" s="2" t="str">
        <f t="shared" si="133"/>
        <v>https://dds.crl.edu/item/511139</v>
      </c>
      <c r="M2592" s="2"/>
      <c r="N2592" s="175"/>
      <c r="O2592" s="2"/>
      <c r="P2592" s="2"/>
      <c r="Q2592" s="2"/>
      <c r="R2592" s="2"/>
      <c r="S2592" s="2"/>
      <c r="T2592" s="2"/>
      <c r="U2592" s="2"/>
      <c r="V2592" s="2"/>
    </row>
    <row r="2593" spans="1:22">
      <c r="A2593" s="71">
        <v>511140</v>
      </c>
      <c r="B2593" s="5" t="str">
        <f t="shared" si="132"/>
        <v>https://dds.crl.edu/item/511140</v>
      </c>
      <c r="C2593" s="37" t="s">
        <v>4855</v>
      </c>
      <c r="D2593" s="37" t="s">
        <v>7</v>
      </c>
      <c r="E2593" s="37">
        <v>4</v>
      </c>
      <c r="F2593" s="37" t="s">
        <v>3093</v>
      </c>
      <c r="G2593" s="37" t="s">
        <v>1179</v>
      </c>
      <c r="H2593" s="37" t="s">
        <v>9</v>
      </c>
      <c r="I2593" s="37"/>
      <c r="J2593" s="111">
        <v>26763</v>
      </c>
      <c r="K2593" s="72"/>
      <c r="L2593" s="2" t="str">
        <f t="shared" si="133"/>
        <v>https://dds.crl.edu/item/511140</v>
      </c>
      <c r="M2593" s="2"/>
      <c r="N2593" s="175"/>
      <c r="O2593" s="2"/>
      <c r="P2593" s="2"/>
      <c r="Q2593" s="2"/>
      <c r="R2593" s="2"/>
      <c r="S2593" s="2"/>
      <c r="T2593" s="2"/>
      <c r="U2593" s="2"/>
      <c r="V2593" s="2"/>
    </row>
    <row r="2594" spans="1:22" ht="30">
      <c r="A2594" s="71">
        <v>511141</v>
      </c>
      <c r="B2594" s="5" t="str">
        <f t="shared" si="132"/>
        <v>https://dds.crl.edu/item/511141</v>
      </c>
      <c r="C2594" s="37" t="s">
        <v>4856</v>
      </c>
      <c r="D2594" s="37" t="s">
        <v>121</v>
      </c>
      <c r="E2594" s="37">
        <v>3</v>
      </c>
      <c r="F2594" s="37" t="s">
        <v>3093</v>
      </c>
      <c r="G2594" s="37" t="s">
        <v>4857</v>
      </c>
      <c r="H2594" s="37" t="s">
        <v>9</v>
      </c>
      <c r="I2594" s="37"/>
      <c r="J2594" s="111">
        <v>26761</v>
      </c>
      <c r="K2594" s="72"/>
      <c r="L2594" s="2" t="str">
        <f t="shared" si="133"/>
        <v>https://dds.crl.edu/item/511141</v>
      </c>
      <c r="M2594" s="2"/>
      <c r="N2594" s="138"/>
      <c r="O2594" s="2"/>
      <c r="P2594" s="2"/>
      <c r="Q2594" s="2"/>
      <c r="R2594" s="2"/>
      <c r="S2594" s="2"/>
      <c r="T2594" s="2"/>
      <c r="U2594" s="2"/>
      <c r="V2594" s="2"/>
    </row>
    <row r="2595" spans="1:22" ht="30">
      <c r="A2595" s="71">
        <v>511142</v>
      </c>
      <c r="B2595" s="5" t="str">
        <f t="shared" si="132"/>
        <v>https://dds.crl.edu/item/511142</v>
      </c>
      <c r="C2595" s="37" t="s">
        <v>4858</v>
      </c>
      <c r="D2595" s="37" t="s">
        <v>121</v>
      </c>
      <c r="E2595" s="37">
        <v>3</v>
      </c>
      <c r="F2595" s="37" t="s">
        <v>3093</v>
      </c>
      <c r="G2595" s="37" t="s">
        <v>4711</v>
      </c>
      <c r="H2595" s="37" t="s">
        <v>9</v>
      </c>
      <c r="I2595" s="37"/>
      <c r="J2595" s="111" t="s">
        <v>13</v>
      </c>
      <c r="K2595" s="72"/>
      <c r="L2595" s="2" t="str">
        <f t="shared" si="133"/>
        <v>https://dds.crl.edu/item/511142</v>
      </c>
      <c r="M2595" s="2"/>
      <c r="N2595" s="175"/>
      <c r="O2595" s="2"/>
      <c r="P2595" s="2"/>
      <c r="Q2595" s="2"/>
      <c r="R2595" s="2"/>
      <c r="S2595" s="2"/>
      <c r="T2595" s="2"/>
      <c r="U2595" s="2"/>
      <c r="V2595" s="2"/>
    </row>
    <row r="2596" spans="1:22" ht="30">
      <c r="A2596" s="71">
        <v>511143</v>
      </c>
      <c r="B2596" s="5" t="str">
        <f t="shared" si="132"/>
        <v>https://dds.crl.edu/item/511143</v>
      </c>
      <c r="C2596" s="37" t="s">
        <v>4859</v>
      </c>
      <c r="D2596" s="37" t="s">
        <v>121</v>
      </c>
      <c r="E2596" s="37">
        <v>5</v>
      </c>
      <c r="F2596" s="37" t="s">
        <v>3093</v>
      </c>
      <c r="G2596" s="36" t="s">
        <v>1308</v>
      </c>
      <c r="H2596" s="37" t="s">
        <v>9</v>
      </c>
      <c r="I2596" s="37"/>
      <c r="J2596" s="158">
        <v>22695</v>
      </c>
      <c r="K2596" s="37"/>
      <c r="L2596" s="2" t="str">
        <f t="shared" si="133"/>
        <v>https://dds.crl.edu/item/511143</v>
      </c>
      <c r="M2596" s="2"/>
      <c r="N2596" s="136"/>
      <c r="O2596" s="2"/>
      <c r="P2596" s="2"/>
      <c r="Q2596" s="2"/>
      <c r="R2596" s="2"/>
      <c r="S2596" s="2"/>
      <c r="T2596" s="2"/>
      <c r="U2596" s="2"/>
      <c r="V2596" s="2"/>
    </row>
    <row r="2597" spans="1:22">
      <c r="A2597" s="71">
        <v>511144</v>
      </c>
      <c r="B2597" s="5" t="str">
        <f t="shared" si="132"/>
        <v>https://dds.crl.edu/item/511144</v>
      </c>
      <c r="C2597" s="37" t="s">
        <v>4860</v>
      </c>
      <c r="D2597" s="37" t="s">
        <v>3729</v>
      </c>
      <c r="E2597" s="37">
        <v>2</v>
      </c>
      <c r="F2597" s="37" t="s">
        <v>3093</v>
      </c>
      <c r="G2597" s="37" t="s">
        <v>4861</v>
      </c>
      <c r="H2597" s="37" t="s">
        <v>9</v>
      </c>
      <c r="I2597" s="37"/>
      <c r="J2597" s="111" t="s">
        <v>13</v>
      </c>
      <c r="K2597" s="72"/>
      <c r="L2597" s="2" t="str">
        <f t="shared" si="133"/>
        <v>https://dds.crl.edu/item/511144</v>
      </c>
      <c r="M2597" s="2"/>
      <c r="N2597" s="175"/>
      <c r="O2597" s="2"/>
      <c r="P2597" s="2"/>
      <c r="Q2597" s="2"/>
      <c r="R2597" s="2"/>
      <c r="S2597" s="2"/>
      <c r="T2597" s="2"/>
      <c r="U2597" s="2"/>
      <c r="V2597" s="2"/>
    </row>
    <row r="2598" spans="1:22">
      <c r="A2598" s="71">
        <v>511145</v>
      </c>
      <c r="B2598" s="5" t="str">
        <f t="shared" si="132"/>
        <v>https://dds.crl.edu/item/511145</v>
      </c>
      <c r="C2598" s="37" t="s">
        <v>4862</v>
      </c>
      <c r="D2598" s="37" t="s">
        <v>7</v>
      </c>
      <c r="E2598" s="37">
        <v>1</v>
      </c>
      <c r="F2598" s="37" t="s">
        <v>3093</v>
      </c>
      <c r="G2598" s="37" t="s">
        <v>4863</v>
      </c>
      <c r="H2598" s="37" t="s">
        <v>9</v>
      </c>
      <c r="I2598" s="37"/>
      <c r="J2598" s="111">
        <v>26028</v>
      </c>
      <c r="K2598" s="72"/>
      <c r="L2598" s="2" t="str">
        <f t="shared" si="133"/>
        <v>https://dds.crl.edu/item/511145</v>
      </c>
      <c r="M2598" s="2"/>
      <c r="N2598" s="175"/>
      <c r="O2598" s="2"/>
      <c r="P2598" s="2"/>
      <c r="Q2598" s="2"/>
      <c r="R2598" s="2"/>
      <c r="S2598" s="2"/>
      <c r="T2598" s="2"/>
      <c r="U2598" s="2"/>
      <c r="V2598" s="2"/>
    </row>
    <row r="2599" spans="1:22" ht="45">
      <c r="A2599" s="71">
        <v>511146</v>
      </c>
      <c r="B2599" s="5" t="str">
        <f t="shared" si="132"/>
        <v>https://dds.crl.edu/item/511146</v>
      </c>
      <c r="C2599" s="37" t="s">
        <v>4864</v>
      </c>
      <c r="D2599" s="37" t="s">
        <v>3775</v>
      </c>
      <c r="E2599" s="37">
        <v>5</v>
      </c>
      <c r="F2599" s="37" t="s">
        <v>3093</v>
      </c>
      <c r="G2599" s="37" t="s">
        <v>4865</v>
      </c>
      <c r="H2599" s="37" t="s">
        <v>9</v>
      </c>
      <c r="I2599" s="37"/>
      <c r="J2599" s="112">
        <v>26072</v>
      </c>
      <c r="K2599" s="72"/>
      <c r="L2599" s="2" t="str">
        <f t="shared" si="133"/>
        <v>https://dds.crl.edu/item/511146</v>
      </c>
      <c r="M2599" s="2"/>
      <c r="N2599" s="136"/>
      <c r="O2599" s="2"/>
      <c r="P2599" s="2"/>
      <c r="Q2599" s="2"/>
      <c r="R2599" s="2"/>
      <c r="S2599" s="2"/>
      <c r="T2599" s="2"/>
      <c r="U2599" s="2"/>
      <c r="V2599" s="2"/>
    </row>
    <row r="2600" spans="1:22">
      <c r="A2600" s="71">
        <v>511147</v>
      </c>
      <c r="B2600" s="5" t="str">
        <f t="shared" si="132"/>
        <v>https://dds.crl.edu/item/511147</v>
      </c>
      <c r="C2600" s="37" t="s">
        <v>4866</v>
      </c>
      <c r="D2600" s="37" t="s">
        <v>7</v>
      </c>
      <c r="E2600" s="37">
        <v>1</v>
      </c>
      <c r="F2600" s="37" t="s">
        <v>3093</v>
      </c>
      <c r="G2600" s="37" t="s">
        <v>4867</v>
      </c>
      <c r="H2600" s="37" t="s">
        <v>13</v>
      </c>
      <c r="I2600" s="37"/>
      <c r="J2600" s="111" t="s">
        <v>13</v>
      </c>
      <c r="K2600" s="72"/>
      <c r="L2600" s="2" t="str">
        <f t="shared" si="133"/>
        <v>https://dds.crl.edu/item/511147</v>
      </c>
      <c r="M2600" s="2"/>
      <c r="N2600" s="175"/>
      <c r="O2600" s="2"/>
      <c r="P2600" s="2"/>
      <c r="Q2600" s="2"/>
      <c r="R2600" s="2"/>
      <c r="S2600" s="2"/>
      <c r="T2600" s="2"/>
      <c r="U2600" s="2"/>
      <c r="V2600" s="2"/>
    </row>
    <row r="2601" spans="1:22">
      <c r="A2601" s="71">
        <v>511148</v>
      </c>
      <c r="B2601" s="5" t="str">
        <f t="shared" si="132"/>
        <v>https://dds.crl.edu/item/511148</v>
      </c>
      <c r="C2601" s="37" t="s">
        <v>4868</v>
      </c>
      <c r="D2601" s="37" t="s">
        <v>7</v>
      </c>
      <c r="E2601" s="37">
        <v>2</v>
      </c>
      <c r="F2601" s="37" t="s">
        <v>3093</v>
      </c>
      <c r="G2601" s="37" t="s">
        <v>4869</v>
      </c>
      <c r="H2601" s="37" t="s">
        <v>9</v>
      </c>
      <c r="I2601" s="37"/>
      <c r="J2601" s="111">
        <v>22882</v>
      </c>
      <c r="K2601" s="72"/>
      <c r="L2601" s="2" t="str">
        <f t="shared" si="133"/>
        <v>https://dds.crl.edu/item/511148</v>
      </c>
      <c r="M2601" s="2"/>
      <c r="N2601" s="137"/>
      <c r="O2601" s="2"/>
      <c r="P2601" s="2"/>
      <c r="Q2601" s="2"/>
      <c r="R2601" s="2"/>
      <c r="S2601" s="2"/>
      <c r="T2601" s="2"/>
      <c r="U2601" s="2"/>
      <c r="V2601" s="2"/>
    </row>
    <row r="2602" spans="1:22">
      <c r="A2602" s="71">
        <v>511149</v>
      </c>
      <c r="B2602" s="5" t="str">
        <f t="shared" si="132"/>
        <v>https://dds.crl.edu/item/511149</v>
      </c>
      <c r="C2602" s="37" t="s">
        <v>4870</v>
      </c>
      <c r="D2602" s="37" t="s">
        <v>3714</v>
      </c>
      <c r="E2602" s="37">
        <v>2</v>
      </c>
      <c r="F2602" s="37" t="s">
        <v>3093</v>
      </c>
      <c r="G2602" s="37" t="s">
        <v>13</v>
      </c>
      <c r="H2602" s="37" t="s">
        <v>13</v>
      </c>
      <c r="I2602" s="37"/>
      <c r="J2602" s="111" t="s">
        <v>13</v>
      </c>
      <c r="K2602" s="72"/>
      <c r="L2602" s="2" t="str">
        <f t="shared" si="133"/>
        <v>https://dds.crl.edu/item/511149</v>
      </c>
      <c r="M2602" s="2"/>
      <c r="N2602" s="175"/>
      <c r="O2602" s="2"/>
      <c r="P2602" s="2"/>
      <c r="Q2602" s="2"/>
      <c r="R2602" s="2"/>
      <c r="S2602" s="2"/>
      <c r="T2602" s="2"/>
      <c r="U2602" s="2"/>
      <c r="V2602" s="2"/>
    </row>
    <row r="2603" spans="1:22">
      <c r="A2603" s="71">
        <v>511150</v>
      </c>
      <c r="B2603" s="5" t="str">
        <f t="shared" si="132"/>
        <v>https://dds.crl.edu/item/511150</v>
      </c>
      <c r="C2603" s="37" t="s">
        <v>4871</v>
      </c>
      <c r="D2603" s="37" t="s">
        <v>3714</v>
      </c>
      <c r="E2603" s="37">
        <v>1</v>
      </c>
      <c r="F2603" s="37" t="s">
        <v>3093</v>
      </c>
      <c r="G2603" s="37" t="s">
        <v>13</v>
      </c>
      <c r="H2603" s="37" t="s">
        <v>13</v>
      </c>
      <c r="I2603" s="37"/>
      <c r="J2603" s="111" t="s">
        <v>13</v>
      </c>
      <c r="K2603" s="37"/>
      <c r="L2603" s="2" t="str">
        <f t="shared" si="133"/>
        <v>https://dds.crl.edu/item/511150</v>
      </c>
      <c r="M2603" s="2"/>
      <c r="N2603" s="175"/>
      <c r="O2603" s="2"/>
      <c r="P2603" s="2"/>
      <c r="Q2603" s="2"/>
      <c r="R2603" s="2"/>
      <c r="S2603" s="2"/>
      <c r="T2603" s="2"/>
      <c r="U2603" s="2"/>
      <c r="V2603" s="2"/>
    </row>
    <row r="2604" spans="1:22">
      <c r="A2604" s="71">
        <v>511151</v>
      </c>
      <c r="B2604" s="5" t="str">
        <f t="shared" si="132"/>
        <v>https://dds.crl.edu/item/511151</v>
      </c>
      <c r="C2604" s="37" t="s">
        <v>4872</v>
      </c>
      <c r="D2604" s="37" t="s">
        <v>3729</v>
      </c>
      <c r="E2604" s="37">
        <v>2</v>
      </c>
      <c r="F2604" s="37" t="s">
        <v>3093</v>
      </c>
      <c r="G2604" s="37" t="s">
        <v>13</v>
      </c>
      <c r="H2604" s="37" t="s">
        <v>836</v>
      </c>
      <c r="I2604" s="37"/>
      <c r="J2604" s="111">
        <v>22917</v>
      </c>
      <c r="K2604" s="72"/>
      <c r="L2604" s="2" t="str">
        <f t="shared" si="133"/>
        <v>https://dds.crl.edu/item/511151</v>
      </c>
      <c r="M2604" s="2"/>
      <c r="N2604" s="175"/>
      <c r="O2604" s="2"/>
      <c r="P2604" s="2"/>
      <c r="Q2604" s="2"/>
      <c r="R2604" s="2"/>
      <c r="S2604" s="2"/>
      <c r="T2604" s="2"/>
      <c r="U2604" s="2"/>
      <c r="V2604" s="2"/>
    </row>
    <row r="2605" spans="1:22">
      <c r="A2605" s="71">
        <v>511152</v>
      </c>
      <c r="B2605" s="5" t="str">
        <f t="shared" si="132"/>
        <v>https://dds.crl.edu/item/511152</v>
      </c>
      <c r="C2605" s="37" t="s">
        <v>4873</v>
      </c>
      <c r="D2605" s="37" t="s">
        <v>3729</v>
      </c>
      <c r="E2605" s="37">
        <v>2</v>
      </c>
      <c r="F2605" s="37" t="s">
        <v>3093</v>
      </c>
      <c r="G2605" s="37" t="s">
        <v>4874</v>
      </c>
      <c r="H2605" s="37" t="s">
        <v>836</v>
      </c>
      <c r="I2605" s="37"/>
      <c r="J2605" s="111" t="s">
        <v>13</v>
      </c>
      <c r="K2605" s="72"/>
      <c r="L2605" s="2" t="str">
        <f t="shared" si="133"/>
        <v>https://dds.crl.edu/item/511152</v>
      </c>
      <c r="M2605" s="2"/>
      <c r="N2605" s="175"/>
      <c r="O2605" s="2"/>
      <c r="P2605" s="2"/>
      <c r="Q2605" s="2"/>
      <c r="R2605" s="2"/>
      <c r="S2605" s="2"/>
      <c r="T2605" s="2"/>
      <c r="U2605" s="2"/>
      <c r="V2605" s="2"/>
    </row>
    <row r="2606" spans="1:22" ht="30">
      <c r="A2606" s="71">
        <v>511153</v>
      </c>
      <c r="B2606" s="5" t="str">
        <f t="shared" si="132"/>
        <v>https://dds.crl.edu/item/511153</v>
      </c>
      <c r="C2606" s="37" t="s">
        <v>4875</v>
      </c>
      <c r="D2606" s="37" t="s">
        <v>121</v>
      </c>
      <c r="E2606" s="37">
        <v>3</v>
      </c>
      <c r="F2606" s="37" t="s">
        <v>3093</v>
      </c>
      <c r="G2606" s="37" t="s">
        <v>13</v>
      </c>
      <c r="H2606" s="37" t="s">
        <v>836</v>
      </c>
      <c r="I2606" s="37"/>
      <c r="J2606" s="131" t="s">
        <v>5923</v>
      </c>
      <c r="K2606" s="163">
        <v>44341</v>
      </c>
      <c r="L2606" s="2" t="str">
        <f t="shared" si="133"/>
        <v>https://dds.crl.edu/item/511153</v>
      </c>
      <c r="M2606" s="2"/>
      <c r="N2606" s="175"/>
      <c r="O2606" s="2"/>
      <c r="P2606" s="2"/>
      <c r="Q2606" s="2"/>
      <c r="R2606" s="2"/>
      <c r="S2606" s="2"/>
      <c r="T2606" s="2"/>
      <c r="U2606" s="2"/>
      <c r="V2606" s="2"/>
    </row>
    <row r="2607" spans="1:22" ht="30">
      <c r="A2607" s="71">
        <v>511154</v>
      </c>
      <c r="B2607" s="5" t="str">
        <f t="shared" si="132"/>
        <v>https://dds.crl.edu/item/511154</v>
      </c>
      <c r="C2607" s="37" t="s">
        <v>4876</v>
      </c>
      <c r="D2607" s="37" t="s">
        <v>121</v>
      </c>
      <c r="E2607" s="37">
        <v>4</v>
      </c>
      <c r="F2607" s="37" t="s">
        <v>3093</v>
      </c>
      <c r="G2607" s="37" t="s">
        <v>1179</v>
      </c>
      <c r="H2607" s="37" t="s">
        <v>9</v>
      </c>
      <c r="I2607" s="37"/>
      <c r="J2607" s="111">
        <v>22906</v>
      </c>
      <c r="K2607" s="72"/>
      <c r="L2607" s="2" t="str">
        <f t="shared" si="133"/>
        <v>https://dds.crl.edu/item/511154</v>
      </c>
      <c r="M2607" s="2"/>
      <c r="N2607" s="136"/>
      <c r="O2607" s="2"/>
      <c r="P2607" s="2"/>
      <c r="Q2607" s="2"/>
      <c r="R2607" s="2"/>
      <c r="S2607" s="2"/>
      <c r="T2607" s="2"/>
      <c r="U2607" s="2"/>
      <c r="V2607" s="2"/>
    </row>
    <row r="2608" spans="1:22">
      <c r="A2608" s="71">
        <v>511155</v>
      </c>
      <c r="B2608" s="5" t="str">
        <f t="shared" si="132"/>
        <v>https://dds.crl.edu/item/511155</v>
      </c>
      <c r="C2608" s="37" t="s">
        <v>4877</v>
      </c>
      <c r="D2608" s="37" t="s">
        <v>7</v>
      </c>
      <c r="E2608" s="37">
        <v>1</v>
      </c>
      <c r="F2608" s="37" t="s">
        <v>3093</v>
      </c>
      <c r="G2608" s="37" t="s">
        <v>4433</v>
      </c>
      <c r="H2608" s="37" t="s">
        <v>9</v>
      </c>
      <c r="I2608" s="37"/>
      <c r="J2608" s="111">
        <v>24719</v>
      </c>
      <c r="K2608" s="72"/>
      <c r="L2608" s="2" t="str">
        <f t="shared" si="133"/>
        <v>https://dds.crl.edu/item/511155</v>
      </c>
      <c r="M2608" s="2"/>
      <c r="N2608" s="175"/>
      <c r="O2608" s="2"/>
      <c r="P2608" s="2"/>
      <c r="Q2608" s="2"/>
      <c r="R2608" s="2"/>
      <c r="S2608" s="2"/>
      <c r="T2608" s="2"/>
      <c r="U2608" s="2"/>
      <c r="V2608" s="2"/>
    </row>
    <row r="2609" spans="1:22">
      <c r="A2609" s="71">
        <v>511156</v>
      </c>
      <c r="B2609" s="5" t="str">
        <f t="shared" si="132"/>
        <v>https://dds.crl.edu/item/511156</v>
      </c>
      <c r="C2609" s="37" t="s">
        <v>4878</v>
      </c>
      <c r="D2609" s="37" t="s">
        <v>7</v>
      </c>
      <c r="E2609" s="37">
        <v>1</v>
      </c>
      <c r="F2609" s="37" t="s">
        <v>3093</v>
      </c>
      <c r="G2609" s="37" t="s">
        <v>4879</v>
      </c>
      <c r="H2609" s="37" t="s">
        <v>9</v>
      </c>
      <c r="I2609" s="37"/>
      <c r="J2609" s="111" t="s">
        <v>13</v>
      </c>
      <c r="K2609" s="72"/>
      <c r="L2609" s="2" t="str">
        <f t="shared" si="133"/>
        <v>https://dds.crl.edu/item/511156</v>
      </c>
      <c r="M2609" s="2"/>
      <c r="N2609" s="175"/>
      <c r="O2609" s="2"/>
      <c r="P2609" s="2"/>
      <c r="Q2609" s="2"/>
      <c r="R2609" s="2"/>
      <c r="S2609" s="2"/>
      <c r="T2609" s="2"/>
      <c r="U2609" s="2"/>
      <c r="V2609" s="2"/>
    </row>
    <row r="2610" spans="1:22">
      <c r="A2610" s="71">
        <v>511157</v>
      </c>
      <c r="B2610" s="5" t="str">
        <f t="shared" si="132"/>
        <v>https://dds.crl.edu/item/511157</v>
      </c>
      <c r="C2610" s="37" t="s">
        <v>4880</v>
      </c>
      <c r="D2610" s="37" t="s">
        <v>7</v>
      </c>
      <c r="E2610" s="37">
        <v>1</v>
      </c>
      <c r="F2610" s="37" t="s">
        <v>3093</v>
      </c>
      <c r="G2610" s="37" t="s">
        <v>4881</v>
      </c>
      <c r="H2610" s="37" t="s">
        <v>9</v>
      </c>
      <c r="I2610" s="37"/>
      <c r="J2610" s="111" t="s">
        <v>13</v>
      </c>
      <c r="K2610" s="72"/>
      <c r="L2610" s="2" t="str">
        <f t="shared" si="133"/>
        <v>https://dds.crl.edu/item/511157</v>
      </c>
      <c r="M2610" s="2"/>
      <c r="N2610" s="175"/>
      <c r="O2610" s="2"/>
      <c r="P2610" s="2"/>
      <c r="Q2610" s="2"/>
      <c r="R2610" s="2"/>
      <c r="S2610" s="2"/>
      <c r="T2610" s="2"/>
      <c r="U2610" s="2"/>
      <c r="V2610" s="2"/>
    </row>
    <row r="2611" spans="1:22">
      <c r="A2611" s="71">
        <v>511158</v>
      </c>
      <c r="B2611" s="5" t="str">
        <f t="shared" si="132"/>
        <v>https://dds.crl.edu/item/511158</v>
      </c>
      <c r="C2611" s="37" t="s">
        <v>4882</v>
      </c>
      <c r="D2611" s="37" t="s">
        <v>7</v>
      </c>
      <c r="E2611" s="37">
        <v>2</v>
      </c>
      <c r="F2611" s="37" t="s">
        <v>3093</v>
      </c>
      <c r="G2611" s="24" t="s">
        <v>1523</v>
      </c>
      <c r="H2611" s="37" t="s">
        <v>9</v>
      </c>
      <c r="I2611" s="37"/>
      <c r="J2611" s="111">
        <v>26561</v>
      </c>
      <c r="K2611" s="72"/>
      <c r="L2611" s="2" t="str">
        <f t="shared" si="133"/>
        <v>https://dds.crl.edu/item/511158</v>
      </c>
      <c r="M2611" s="2"/>
      <c r="N2611" s="136"/>
      <c r="O2611" s="2"/>
      <c r="P2611" s="2"/>
      <c r="Q2611" s="2"/>
      <c r="R2611" s="2"/>
      <c r="S2611" s="2"/>
      <c r="T2611" s="2"/>
      <c r="U2611" s="2"/>
      <c r="V2611" s="2"/>
    </row>
    <row r="2612" spans="1:22">
      <c r="A2612" s="71">
        <v>511159</v>
      </c>
      <c r="B2612" s="5" t="str">
        <f t="shared" si="132"/>
        <v>https://dds.crl.edu/item/511159</v>
      </c>
      <c r="C2612" s="37" t="s">
        <v>4883</v>
      </c>
      <c r="D2612" s="37" t="s">
        <v>3703</v>
      </c>
      <c r="E2612" s="37">
        <v>2</v>
      </c>
      <c r="F2612" s="37" t="s">
        <v>3093</v>
      </c>
      <c r="G2612" s="37" t="s">
        <v>13</v>
      </c>
      <c r="H2612" s="37" t="s">
        <v>9</v>
      </c>
      <c r="I2612" s="37"/>
      <c r="J2612" s="111" t="s">
        <v>13</v>
      </c>
      <c r="K2612" s="72"/>
      <c r="L2612" s="2" t="str">
        <f t="shared" si="133"/>
        <v>https://dds.crl.edu/item/511159</v>
      </c>
      <c r="M2612" s="2"/>
      <c r="N2612" s="175"/>
      <c r="O2612" s="2"/>
      <c r="P2612" s="2"/>
      <c r="Q2612" s="2"/>
      <c r="R2612" s="2"/>
      <c r="S2612" s="2"/>
      <c r="T2612" s="2"/>
      <c r="U2612" s="2"/>
      <c r="V2612" s="2"/>
    </row>
    <row r="2613" spans="1:22" ht="30">
      <c r="A2613" s="71">
        <v>511160</v>
      </c>
      <c r="B2613" s="5" t="str">
        <f t="shared" si="132"/>
        <v>https://dds.crl.edu/item/511160</v>
      </c>
      <c r="C2613" s="37" t="s">
        <v>4884</v>
      </c>
      <c r="D2613" s="37" t="s">
        <v>3729</v>
      </c>
      <c r="E2613" s="37">
        <v>2</v>
      </c>
      <c r="F2613" s="37" t="s">
        <v>3093</v>
      </c>
      <c r="G2613" s="37" t="s">
        <v>4885</v>
      </c>
      <c r="H2613" s="37" t="s">
        <v>9</v>
      </c>
      <c r="I2613" s="37"/>
      <c r="J2613" s="111">
        <v>26602</v>
      </c>
      <c r="K2613" s="72"/>
      <c r="L2613" s="2" t="str">
        <f t="shared" si="133"/>
        <v>https://dds.crl.edu/item/511160</v>
      </c>
      <c r="M2613" s="2"/>
      <c r="N2613" s="136"/>
      <c r="O2613" s="2"/>
      <c r="P2613" s="2"/>
      <c r="Q2613" s="2"/>
      <c r="R2613" s="2"/>
      <c r="S2613" s="2"/>
      <c r="T2613" s="2"/>
      <c r="U2613" s="2"/>
      <c r="V2613" s="2"/>
    </row>
    <row r="2614" spans="1:22">
      <c r="A2614" s="71">
        <v>511161</v>
      </c>
      <c r="B2614" s="5" t="str">
        <f t="shared" si="132"/>
        <v>https://dds.crl.edu/item/511161</v>
      </c>
      <c r="C2614" s="37" t="s">
        <v>4886</v>
      </c>
      <c r="D2614" s="37" t="s">
        <v>3729</v>
      </c>
      <c r="E2614" s="37">
        <v>2</v>
      </c>
      <c r="F2614" s="37" t="s">
        <v>3093</v>
      </c>
      <c r="G2614" s="37" t="s">
        <v>4887</v>
      </c>
      <c r="H2614" s="37" t="s">
        <v>9</v>
      </c>
      <c r="I2614" s="37"/>
      <c r="J2614" s="111">
        <v>26551</v>
      </c>
      <c r="K2614" s="72"/>
      <c r="L2614" s="2" t="str">
        <f t="shared" si="133"/>
        <v>https://dds.crl.edu/item/511161</v>
      </c>
      <c r="M2614" s="2"/>
      <c r="N2614" s="136"/>
      <c r="O2614" s="2"/>
      <c r="P2614" s="2"/>
      <c r="Q2614" s="2"/>
      <c r="R2614" s="2"/>
      <c r="S2614" s="2"/>
      <c r="T2614" s="2"/>
      <c r="U2614" s="2"/>
      <c r="V2614" s="2"/>
    </row>
    <row r="2615" spans="1:22" ht="30">
      <c r="A2615" s="71">
        <v>511162</v>
      </c>
      <c r="B2615" s="5" t="str">
        <f t="shared" si="132"/>
        <v>https://dds.crl.edu/item/511162</v>
      </c>
      <c r="C2615" s="37" t="s">
        <v>4888</v>
      </c>
      <c r="D2615" s="37" t="s">
        <v>121</v>
      </c>
      <c r="E2615" s="37">
        <v>3</v>
      </c>
      <c r="F2615" s="37" t="s">
        <v>3093</v>
      </c>
      <c r="G2615" s="37" t="s">
        <v>13</v>
      </c>
      <c r="H2615" s="37" t="s">
        <v>9</v>
      </c>
      <c r="I2615" s="37" t="s">
        <v>4101</v>
      </c>
      <c r="J2615" s="111">
        <v>22975</v>
      </c>
      <c r="K2615" s="72"/>
      <c r="L2615" s="2" t="str">
        <f t="shared" si="133"/>
        <v>https://dds.crl.edu/item/511162</v>
      </c>
      <c r="M2615" s="2"/>
      <c r="N2615" s="136"/>
      <c r="O2615" s="2"/>
      <c r="P2615" s="2"/>
      <c r="Q2615" s="2"/>
      <c r="R2615" s="2"/>
      <c r="S2615" s="2"/>
      <c r="T2615" s="2"/>
      <c r="U2615" s="2"/>
      <c r="V2615" s="2"/>
    </row>
    <row r="2616" spans="1:22">
      <c r="A2616" s="71">
        <v>511163</v>
      </c>
      <c r="B2616" s="5" t="str">
        <f t="shared" si="132"/>
        <v>https://dds.crl.edu/item/511163</v>
      </c>
      <c r="C2616" s="37" t="s">
        <v>4889</v>
      </c>
      <c r="D2616" s="37" t="s">
        <v>3729</v>
      </c>
      <c r="E2616" s="37">
        <v>2</v>
      </c>
      <c r="F2616" s="37" t="s">
        <v>3093</v>
      </c>
      <c r="G2616" s="37" t="s">
        <v>13</v>
      </c>
      <c r="H2616" s="37" t="s">
        <v>9</v>
      </c>
      <c r="I2616" s="37"/>
      <c r="J2616" s="111">
        <v>23531</v>
      </c>
      <c r="K2616" s="72"/>
      <c r="L2616" s="2" t="str">
        <f t="shared" si="133"/>
        <v>https://dds.crl.edu/item/511163</v>
      </c>
      <c r="M2616" s="2"/>
      <c r="N2616" s="175"/>
      <c r="O2616" s="2"/>
      <c r="P2616" s="2"/>
      <c r="Q2616" s="2"/>
      <c r="R2616" s="2"/>
      <c r="S2616" s="2"/>
      <c r="T2616" s="2"/>
      <c r="U2616" s="2"/>
      <c r="V2616" s="2"/>
    </row>
    <row r="2617" spans="1:22">
      <c r="A2617" s="71">
        <v>511164</v>
      </c>
      <c r="B2617" s="5" t="str">
        <f t="shared" si="132"/>
        <v>https://dds.crl.edu/item/511164</v>
      </c>
      <c r="C2617" s="37" t="s">
        <v>4890</v>
      </c>
      <c r="D2617" s="37" t="s">
        <v>3729</v>
      </c>
      <c r="E2617" s="37">
        <v>2</v>
      </c>
      <c r="F2617" s="37" t="s">
        <v>3093</v>
      </c>
      <c r="G2617" s="37" t="s">
        <v>4891</v>
      </c>
      <c r="H2617" s="37" t="s">
        <v>9</v>
      </c>
      <c r="I2617" s="37"/>
      <c r="J2617" s="111">
        <v>23529</v>
      </c>
      <c r="K2617" s="72"/>
      <c r="L2617" s="2" t="str">
        <f t="shared" si="133"/>
        <v>https://dds.crl.edu/item/511164</v>
      </c>
      <c r="M2617" s="2"/>
      <c r="N2617" s="136"/>
      <c r="O2617" s="2"/>
      <c r="P2617" s="2"/>
      <c r="Q2617" s="2"/>
      <c r="R2617" s="2"/>
      <c r="S2617" s="2"/>
      <c r="T2617" s="2"/>
      <c r="U2617" s="2"/>
      <c r="V2617" s="2"/>
    </row>
    <row r="2618" spans="1:22">
      <c r="A2618" s="71">
        <v>511165</v>
      </c>
      <c r="B2618" s="5" t="str">
        <f t="shared" si="132"/>
        <v>https://dds.crl.edu/item/511165</v>
      </c>
      <c r="C2618" s="37" t="s">
        <v>4892</v>
      </c>
      <c r="D2618" s="37" t="s">
        <v>7</v>
      </c>
      <c r="E2618" s="37">
        <v>8</v>
      </c>
      <c r="F2618" s="37" t="s">
        <v>3093</v>
      </c>
      <c r="G2618" s="37" t="s">
        <v>4851</v>
      </c>
      <c r="H2618" s="37" t="s">
        <v>13</v>
      </c>
      <c r="I2618" s="37"/>
      <c r="J2618" s="158">
        <v>21587</v>
      </c>
      <c r="K2618" s="37"/>
      <c r="L2618" s="2" t="str">
        <f t="shared" si="133"/>
        <v>https://dds.crl.edu/item/511165</v>
      </c>
      <c r="M2618" s="2"/>
      <c r="N2618" s="175"/>
      <c r="O2618" s="2"/>
      <c r="P2618" s="2"/>
      <c r="Q2618" s="2"/>
      <c r="R2618" s="2"/>
      <c r="S2618" s="2"/>
      <c r="T2618" s="2"/>
      <c r="U2618" s="2"/>
      <c r="V2618" s="2"/>
    </row>
    <row r="2619" spans="1:22">
      <c r="A2619" s="71">
        <v>511166</v>
      </c>
      <c r="B2619" s="5" t="str">
        <f t="shared" si="132"/>
        <v>https://dds.crl.edu/item/511166</v>
      </c>
      <c r="C2619" s="12" t="s">
        <v>4893</v>
      </c>
      <c r="D2619" s="12" t="s">
        <v>7</v>
      </c>
      <c r="E2619" s="13">
        <v>2</v>
      </c>
      <c r="F2619" s="12" t="s">
        <v>3093</v>
      </c>
      <c r="G2619" s="12" t="s">
        <v>16</v>
      </c>
      <c r="H2619" s="12" t="s">
        <v>9</v>
      </c>
      <c r="I2619" s="14"/>
      <c r="J2619" s="118" t="s">
        <v>13</v>
      </c>
      <c r="K2619" s="73"/>
      <c r="L2619" s="2" t="str">
        <f t="shared" si="133"/>
        <v>https://dds.crl.edu/item/511166</v>
      </c>
      <c r="M2619" s="2"/>
      <c r="N2619" s="175"/>
      <c r="O2619" s="2"/>
      <c r="P2619" s="2"/>
      <c r="Q2619" s="2"/>
      <c r="R2619" s="2"/>
      <c r="S2619" s="2"/>
      <c r="T2619" s="2"/>
      <c r="U2619" s="2"/>
      <c r="V2619" s="2"/>
    </row>
    <row r="2620" spans="1:22" ht="30">
      <c r="A2620" s="71">
        <v>511167</v>
      </c>
      <c r="B2620" s="5" t="str">
        <f t="shared" si="132"/>
        <v>https://dds.crl.edu/item/511167</v>
      </c>
      <c r="C2620" s="37" t="s">
        <v>4894</v>
      </c>
      <c r="D2620" s="37" t="s">
        <v>121</v>
      </c>
      <c r="E2620" s="37">
        <v>3</v>
      </c>
      <c r="F2620" s="37" t="s">
        <v>3093</v>
      </c>
      <c r="G2620" s="37" t="s">
        <v>4895</v>
      </c>
      <c r="H2620" s="37" t="s">
        <v>9</v>
      </c>
      <c r="I2620" s="37"/>
      <c r="J2620" s="111">
        <v>22830</v>
      </c>
      <c r="K2620" s="72"/>
      <c r="L2620" s="2" t="str">
        <f t="shared" si="133"/>
        <v>https://dds.crl.edu/item/511167</v>
      </c>
      <c r="M2620" s="2"/>
      <c r="N2620" s="175"/>
      <c r="O2620" s="2"/>
      <c r="P2620" s="2"/>
      <c r="Q2620" s="2"/>
      <c r="R2620" s="2"/>
      <c r="S2620" s="2"/>
      <c r="T2620" s="2"/>
      <c r="U2620" s="2"/>
      <c r="V2620" s="2"/>
    </row>
    <row r="2621" spans="1:22" ht="30">
      <c r="A2621" s="71">
        <v>511168</v>
      </c>
      <c r="B2621" s="5" t="str">
        <f t="shared" si="132"/>
        <v>https://dds.crl.edu/item/511168</v>
      </c>
      <c r="C2621" s="37" t="s">
        <v>4896</v>
      </c>
      <c r="D2621" s="37" t="s">
        <v>3703</v>
      </c>
      <c r="E2621" s="37">
        <v>2</v>
      </c>
      <c r="F2621" s="37" t="s">
        <v>3093</v>
      </c>
      <c r="G2621" s="37" t="s">
        <v>4342</v>
      </c>
      <c r="H2621" s="37" t="s">
        <v>9</v>
      </c>
      <c r="I2621" s="37"/>
      <c r="J2621" s="131" t="s">
        <v>5923</v>
      </c>
      <c r="K2621" s="163">
        <v>44414</v>
      </c>
      <c r="L2621" s="2" t="str">
        <f t="shared" si="133"/>
        <v>https://dds.crl.edu/item/511168</v>
      </c>
      <c r="M2621" s="2"/>
      <c r="N2621" s="175"/>
      <c r="O2621" s="2"/>
      <c r="P2621" s="2"/>
      <c r="Q2621" s="2"/>
      <c r="R2621" s="2"/>
      <c r="S2621" s="2"/>
      <c r="T2621" s="2"/>
      <c r="U2621" s="2"/>
      <c r="V2621" s="2"/>
    </row>
    <row r="2622" spans="1:22">
      <c r="A2622" s="71">
        <v>511169</v>
      </c>
      <c r="B2622" s="5" t="str">
        <f t="shared" si="132"/>
        <v>https://dds.crl.edu/item/511169</v>
      </c>
      <c r="C2622" s="37" t="s">
        <v>4897</v>
      </c>
      <c r="D2622" s="37" t="s">
        <v>3714</v>
      </c>
      <c r="E2622" s="37">
        <v>2</v>
      </c>
      <c r="F2622" s="37" t="s">
        <v>3093</v>
      </c>
      <c r="G2622" s="37" t="s">
        <v>13</v>
      </c>
      <c r="H2622" s="37" t="s">
        <v>13</v>
      </c>
      <c r="I2622" s="37"/>
      <c r="J2622" s="111" t="s">
        <v>13</v>
      </c>
      <c r="K2622" s="72"/>
      <c r="L2622" s="2" t="str">
        <f t="shared" si="133"/>
        <v>https://dds.crl.edu/item/511169</v>
      </c>
      <c r="M2622" s="2"/>
      <c r="N2622" s="175"/>
      <c r="O2622" s="2"/>
      <c r="P2622" s="2"/>
      <c r="Q2622" s="2"/>
      <c r="R2622" s="2"/>
      <c r="S2622" s="2"/>
      <c r="T2622" s="2"/>
      <c r="U2622" s="2"/>
      <c r="V2622" s="2"/>
    </row>
    <row r="2623" spans="1:22" ht="30">
      <c r="A2623" s="71">
        <v>511170</v>
      </c>
      <c r="B2623" s="5" t="str">
        <f t="shared" si="132"/>
        <v>https://dds.crl.edu/item/511170</v>
      </c>
      <c r="C2623" s="12" t="s">
        <v>4898</v>
      </c>
      <c r="D2623" s="12" t="s">
        <v>1357</v>
      </c>
      <c r="E2623" s="13">
        <v>8</v>
      </c>
      <c r="F2623" s="12" t="s">
        <v>3093</v>
      </c>
      <c r="G2623" s="12" t="s">
        <v>13</v>
      </c>
      <c r="H2623" s="12" t="s">
        <v>13</v>
      </c>
      <c r="I2623" s="14" t="s">
        <v>4899</v>
      </c>
      <c r="J2623" s="118" t="s">
        <v>13</v>
      </c>
      <c r="K2623" s="73"/>
      <c r="L2623" s="2" t="str">
        <f t="shared" si="133"/>
        <v>https://dds.crl.edu/item/511170</v>
      </c>
      <c r="M2623" s="2"/>
      <c r="N2623" s="175"/>
      <c r="O2623" s="2"/>
      <c r="P2623" s="2"/>
      <c r="Q2623" s="2"/>
      <c r="R2623" s="2"/>
      <c r="S2623" s="2"/>
      <c r="T2623" s="2"/>
      <c r="U2623" s="2"/>
      <c r="V2623" s="2"/>
    </row>
    <row r="2624" spans="1:22" ht="30">
      <c r="A2624" s="71">
        <v>511171</v>
      </c>
      <c r="B2624" s="5" t="str">
        <f t="shared" si="132"/>
        <v>https://dds.crl.edu/item/511171</v>
      </c>
      <c r="C2624" s="37" t="s">
        <v>4900</v>
      </c>
      <c r="D2624" s="37" t="s">
        <v>4901</v>
      </c>
      <c r="E2624" s="37">
        <v>2</v>
      </c>
      <c r="F2624" s="37" t="s">
        <v>3093</v>
      </c>
      <c r="G2624" s="37" t="s">
        <v>13</v>
      </c>
      <c r="H2624" s="37" t="s">
        <v>13</v>
      </c>
      <c r="I2624" s="37"/>
      <c r="J2624" s="111">
        <v>26213</v>
      </c>
      <c r="K2624" s="72"/>
      <c r="L2624" s="2" t="str">
        <f t="shared" si="133"/>
        <v>https://dds.crl.edu/item/511171</v>
      </c>
      <c r="M2624" s="2"/>
      <c r="N2624" s="136"/>
      <c r="O2624" s="2"/>
      <c r="P2624" s="2"/>
      <c r="Q2624" s="2"/>
      <c r="R2624" s="2"/>
      <c r="S2624" s="2"/>
      <c r="T2624" s="2"/>
      <c r="U2624" s="2"/>
      <c r="V2624" s="2"/>
    </row>
    <row r="2625" spans="1:22" ht="30">
      <c r="A2625" s="71">
        <v>511172</v>
      </c>
      <c r="B2625" s="5" t="str">
        <f t="shared" si="132"/>
        <v>https://dds.crl.edu/item/511172</v>
      </c>
      <c r="C2625" s="37" t="s">
        <v>4902</v>
      </c>
      <c r="D2625" s="37" t="s">
        <v>121</v>
      </c>
      <c r="E2625" s="37">
        <v>4</v>
      </c>
      <c r="F2625" s="37" t="s">
        <v>3093</v>
      </c>
      <c r="G2625" s="37" t="s">
        <v>28</v>
      </c>
      <c r="H2625" s="37" t="s">
        <v>9</v>
      </c>
      <c r="I2625" s="37"/>
      <c r="J2625" s="111">
        <v>26216</v>
      </c>
      <c r="K2625" s="72"/>
      <c r="L2625" s="2" t="str">
        <f t="shared" si="133"/>
        <v>https://dds.crl.edu/item/511172</v>
      </c>
      <c r="M2625" s="2"/>
      <c r="N2625" s="175"/>
      <c r="O2625" s="2"/>
      <c r="P2625" s="2"/>
      <c r="Q2625" s="2"/>
      <c r="R2625" s="2"/>
      <c r="S2625" s="2"/>
      <c r="T2625" s="2"/>
      <c r="U2625" s="2"/>
      <c r="V2625" s="2"/>
    </row>
    <row r="2626" spans="1:22">
      <c r="A2626" s="71">
        <v>511173</v>
      </c>
      <c r="B2626" s="5" t="str">
        <f t="shared" si="132"/>
        <v>https://dds.crl.edu/item/511173</v>
      </c>
      <c r="C2626" s="37" t="s">
        <v>4903</v>
      </c>
      <c r="D2626" s="37" t="s">
        <v>3729</v>
      </c>
      <c r="E2626" s="37">
        <v>2</v>
      </c>
      <c r="F2626" s="37" t="s">
        <v>3093</v>
      </c>
      <c r="G2626" s="37" t="s">
        <v>4904</v>
      </c>
      <c r="H2626" s="37" t="s">
        <v>9</v>
      </c>
      <c r="I2626" s="37"/>
      <c r="J2626" s="111">
        <v>26220</v>
      </c>
      <c r="K2626" s="72"/>
      <c r="L2626" s="2" t="str">
        <f t="shared" si="133"/>
        <v>https://dds.crl.edu/item/511173</v>
      </c>
      <c r="M2626" s="2"/>
      <c r="N2626" s="136"/>
      <c r="O2626" s="2"/>
      <c r="P2626" s="2"/>
      <c r="Q2626" s="2"/>
      <c r="R2626" s="2"/>
      <c r="S2626" s="2"/>
      <c r="T2626" s="2"/>
      <c r="U2626" s="2"/>
      <c r="V2626" s="2"/>
    </row>
    <row r="2627" spans="1:22" ht="30">
      <c r="A2627" s="71">
        <v>511174</v>
      </c>
      <c r="B2627" s="5" t="str">
        <f t="shared" si="132"/>
        <v>https://dds.crl.edu/item/511174</v>
      </c>
      <c r="C2627" s="37" t="s">
        <v>4905</v>
      </c>
      <c r="D2627" s="37" t="s">
        <v>121</v>
      </c>
      <c r="E2627" s="37">
        <v>4</v>
      </c>
      <c r="F2627" s="37" t="s">
        <v>3093</v>
      </c>
      <c r="G2627" s="37" t="s">
        <v>4906</v>
      </c>
      <c r="H2627" s="37" t="s">
        <v>9</v>
      </c>
      <c r="I2627" s="37"/>
      <c r="J2627" s="111">
        <v>26228</v>
      </c>
      <c r="K2627" s="72"/>
      <c r="L2627" s="2" t="str">
        <f t="shared" si="133"/>
        <v>https://dds.crl.edu/item/511174</v>
      </c>
      <c r="M2627" s="2"/>
      <c r="N2627" s="175"/>
      <c r="O2627" s="2"/>
      <c r="P2627" s="2"/>
      <c r="Q2627" s="2"/>
      <c r="R2627" s="2"/>
      <c r="S2627" s="2"/>
      <c r="T2627" s="2"/>
      <c r="U2627" s="2"/>
      <c r="V2627" s="2"/>
    </row>
    <row r="2628" spans="1:22">
      <c r="A2628" s="71">
        <v>511175</v>
      </c>
      <c r="B2628" s="5" t="str">
        <f t="shared" si="132"/>
        <v>https://dds.crl.edu/item/511175</v>
      </c>
      <c r="C2628" s="37" t="s">
        <v>4907</v>
      </c>
      <c r="D2628" s="37" t="s">
        <v>3714</v>
      </c>
      <c r="E2628" s="37">
        <v>1</v>
      </c>
      <c r="F2628" s="37" t="s">
        <v>3093</v>
      </c>
      <c r="G2628" s="37" t="s">
        <v>13</v>
      </c>
      <c r="H2628" s="37" t="s">
        <v>13</v>
      </c>
      <c r="I2628" s="37"/>
      <c r="J2628" s="111">
        <v>22534</v>
      </c>
      <c r="K2628" s="72"/>
      <c r="L2628" s="2" t="str">
        <f t="shared" si="133"/>
        <v>https://dds.crl.edu/item/511175</v>
      </c>
      <c r="M2628" s="2"/>
      <c r="N2628" s="136"/>
      <c r="O2628" s="2"/>
      <c r="P2628" s="2"/>
      <c r="Q2628" s="2"/>
      <c r="R2628" s="2"/>
      <c r="S2628" s="2"/>
      <c r="T2628" s="2"/>
      <c r="U2628" s="2"/>
      <c r="V2628" s="2"/>
    </row>
    <row r="2629" spans="1:22">
      <c r="A2629" s="71">
        <v>511176</v>
      </c>
      <c r="B2629" s="5" t="str">
        <f t="shared" si="132"/>
        <v>https://dds.crl.edu/item/511176</v>
      </c>
      <c r="C2629" s="37" t="s">
        <v>4908</v>
      </c>
      <c r="D2629" s="37" t="s">
        <v>3729</v>
      </c>
      <c r="E2629" s="37">
        <v>2</v>
      </c>
      <c r="F2629" s="37" t="s">
        <v>3093</v>
      </c>
      <c r="G2629" s="37" t="s">
        <v>4909</v>
      </c>
      <c r="H2629" s="37" t="s">
        <v>9</v>
      </c>
      <c r="I2629" s="37"/>
      <c r="J2629" s="111" t="s">
        <v>13</v>
      </c>
      <c r="K2629" s="72"/>
      <c r="L2629" s="2" t="str">
        <f t="shared" si="133"/>
        <v>https://dds.crl.edu/item/511176</v>
      </c>
      <c r="M2629" s="2"/>
      <c r="N2629" s="175"/>
      <c r="O2629" s="2"/>
      <c r="P2629" s="2"/>
      <c r="Q2629" s="2"/>
      <c r="R2629" s="2"/>
      <c r="S2629" s="2"/>
      <c r="T2629" s="2"/>
      <c r="U2629" s="2"/>
      <c r="V2629" s="2"/>
    </row>
    <row r="2630" spans="1:22">
      <c r="A2630" s="71">
        <v>511177</v>
      </c>
      <c r="B2630" s="5" t="str">
        <f t="shared" si="132"/>
        <v>https://dds.crl.edu/item/511177</v>
      </c>
      <c r="C2630" s="37" t="s">
        <v>4910</v>
      </c>
      <c r="D2630" s="37" t="s">
        <v>7</v>
      </c>
      <c r="E2630" s="37">
        <v>1</v>
      </c>
      <c r="F2630" s="37" t="s">
        <v>3093</v>
      </c>
      <c r="G2630" s="37" t="s">
        <v>4911</v>
      </c>
      <c r="H2630" s="37" t="s">
        <v>9</v>
      </c>
      <c r="I2630" s="37"/>
      <c r="J2630" s="111">
        <v>23495</v>
      </c>
      <c r="K2630" s="72"/>
      <c r="L2630" s="2" t="str">
        <f t="shared" si="133"/>
        <v>https://dds.crl.edu/item/511177</v>
      </c>
      <c r="M2630" s="2"/>
      <c r="N2630" s="175"/>
      <c r="O2630" s="2"/>
      <c r="P2630" s="2"/>
      <c r="Q2630" s="2"/>
      <c r="R2630" s="2"/>
      <c r="S2630" s="2"/>
      <c r="T2630" s="2"/>
      <c r="U2630" s="2"/>
      <c r="V2630" s="2"/>
    </row>
    <row r="2631" spans="1:22">
      <c r="A2631" s="71">
        <v>511178</v>
      </c>
      <c r="B2631" s="5" t="str">
        <f t="shared" si="132"/>
        <v>https://dds.crl.edu/item/511178</v>
      </c>
      <c r="C2631" s="12" t="s">
        <v>4912</v>
      </c>
      <c r="D2631" s="12" t="s">
        <v>7</v>
      </c>
      <c r="E2631" s="14">
        <v>1</v>
      </c>
      <c r="F2631" s="12" t="s">
        <v>3093</v>
      </c>
      <c r="G2631" s="24" t="s">
        <v>1523</v>
      </c>
      <c r="H2631" s="12" t="s">
        <v>13</v>
      </c>
      <c r="I2631" s="14"/>
      <c r="J2631" s="118" t="s">
        <v>13</v>
      </c>
      <c r="K2631" s="73"/>
      <c r="L2631" s="2" t="str">
        <f t="shared" si="133"/>
        <v>https://dds.crl.edu/item/511178</v>
      </c>
      <c r="M2631" s="2"/>
      <c r="N2631" s="175"/>
      <c r="O2631" s="2"/>
      <c r="P2631" s="2"/>
      <c r="Q2631" s="2"/>
      <c r="R2631" s="2"/>
      <c r="S2631" s="2"/>
      <c r="T2631" s="2"/>
      <c r="U2631" s="2"/>
      <c r="V2631" s="2"/>
    </row>
    <row r="2632" spans="1:22" ht="30">
      <c r="A2632" s="71">
        <v>511179</v>
      </c>
      <c r="B2632" s="5" t="str">
        <f t="shared" si="132"/>
        <v>https://dds.crl.edu/item/511179</v>
      </c>
      <c r="C2632" s="37" t="s">
        <v>4913</v>
      </c>
      <c r="D2632" s="37" t="s">
        <v>121</v>
      </c>
      <c r="E2632" s="37">
        <v>3</v>
      </c>
      <c r="F2632" s="37" t="s">
        <v>3093</v>
      </c>
      <c r="G2632" s="37" t="s">
        <v>4914</v>
      </c>
      <c r="H2632" s="37" t="s">
        <v>9</v>
      </c>
      <c r="I2632" s="37"/>
      <c r="J2632" s="131" t="s">
        <v>5923</v>
      </c>
      <c r="K2632" s="163">
        <v>44356</v>
      </c>
      <c r="L2632" s="2" t="str">
        <f t="shared" si="133"/>
        <v>https://dds.crl.edu/item/511179</v>
      </c>
      <c r="M2632" s="2"/>
      <c r="N2632" s="175"/>
      <c r="O2632" s="2"/>
      <c r="P2632" s="2"/>
      <c r="Q2632" s="2"/>
      <c r="R2632" s="2"/>
      <c r="S2632" s="2"/>
      <c r="T2632" s="2"/>
      <c r="U2632" s="2"/>
      <c r="V2632" s="2"/>
    </row>
    <row r="2633" spans="1:22">
      <c r="A2633" s="71">
        <v>511180</v>
      </c>
      <c r="B2633" s="5" t="str">
        <f t="shared" si="132"/>
        <v>https://dds.crl.edu/item/511180</v>
      </c>
      <c r="C2633" s="37" t="s">
        <v>4915</v>
      </c>
      <c r="D2633" s="37" t="s">
        <v>7</v>
      </c>
      <c r="E2633" s="37">
        <v>8</v>
      </c>
      <c r="F2633" s="37" t="s">
        <v>3093</v>
      </c>
      <c r="G2633" s="37" t="s">
        <v>13</v>
      </c>
      <c r="H2633" s="37" t="s">
        <v>13</v>
      </c>
      <c r="I2633" s="37"/>
      <c r="J2633" s="111">
        <v>22905</v>
      </c>
      <c r="K2633" s="72"/>
      <c r="L2633" s="2" t="str">
        <f t="shared" si="133"/>
        <v>https://dds.crl.edu/item/511180</v>
      </c>
      <c r="M2633" s="2"/>
      <c r="N2633" s="175"/>
      <c r="O2633" s="2"/>
      <c r="P2633" s="2"/>
      <c r="Q2633" s="2"/>
      <c r="R2633" s="2"/>
      <c r="S2633" s="2"/>
      <c r="T2633" s="2"/>
      <c r="U2633" s="2"/>
      <c r="V2633" s="2"/>
    </row>
    <row r="2634" spans="1:22" ht="30">
      <c r="A2634" s="71">
        <v>511181</v>
      </c>
      <c r="B2634" s="5" t="str">
        <f t="shared" si="132"/>
        <v>https://dds.crl.edu/item/511181</v>
      </c>
      <c r="C2634" s="37" t="s">
        <v>4916</v>
      </c>
      <c r="D2634" s="37" t="s">
        <v>121</v>
      </c>
      <c r="E2634" s="37">
        <v>3</v>
      </c>
      <c r="F2634" s="37" t="s">
        <v>3093</v>
      </c>
      <c r="G2634" s="37" t="s">
        <v>1179</v>
      </c>
      <c r="H2634" s="37" t="s">
        <v>9</v>
      </c>
      <c r="I2634" s="37"/>
      <c r="J2634" s="111">
        <v>22736</v>
      </c>
      <c r="K2634" s="72"/>
      <c r="L2634" s="2" t="str">
        <f t="shared" si="133"/>
        <v>https://dds.crl.edu/item/511181</v>
      </c>
      <c r="M2634" s="2"/>
      <c r="N2634" s="138"/>
      <c r="O2634" s="2"/>
      <c r="P2634" s="2"/>
      <c r="Q2634" s="2"/>
      <c r="R2634" s="2"/>
      <c r="S2634" s="2"/>
      <c r="T2634" s="2"/>
      <c r="U2634" s="2"/>
      <c r="V2634" s="2"/>
    </row>
    <row r="2635" spans="1:22">
      <c r="A2635" s="71">
        <v>511182</v>
      </c>
      <c r="B2635" s="5" t="str">
        <f t="shared" si="132"/>
        <v>https://dds.crl.edu/item/511182</v>
      </c>
      <c r="C2635" s="37" t="s">
        <v>4917</v>
      </c>
      <c r="D2635" s="37" t="s">
        <v>3714</v>
      </c>
      <c r="E2635" s="37">
        <v>1</v>
      </c>
      <c r="F2635" s="37" t="s">
        <v>3093</v>
      </c>
      <c r="G2635" s="37" t="s">
        <v>13</v>
      </c>
      <c r="H2635" s="37" t="s">
        <v>13</v>
      </c>
      <c r="I2635" s="37"/>
      <c r="J2635" s="111" t="s">
        <v>13</v>
      </c>
      <c r="K2635" s="72"/>
      <c r="L2635" s="2" t="str">
        <f t="shared" si="133"/>
        <v>https://dds.crl.edu/item/511182</v>
      </c>
      <c r="M2635" s="2"/>
      <c r="N2635" s="175"/>
      <c r="O2635" s="2"/>
      <c r="P2635" s="2"/>
      <c r="Q2635" s="2"/>
      <c r="R2635" s="2"/>
      <c r="S2635" s="2"/>
      <c r="T2635" s="2"/>
      <c r="U2635" s="2"/>
      <c r="V2635" s="2"/>
    </row>
    <row r="2636" spans="1:22" ht="30">
      <c r="A2636" s="71">
        <v>511183</v>
      </c>
      <c r="B2636" s="5" t="str">
        <f t="shared" si="132"/>
        <v>https://dds.crl.edu/item/511183</v>
      </c>
      <c r="C2636" s="37" t="s">
        <v>4918</v>
      </c>
      <c r="D2636" s="37" t="s">
        <v>121</v>
      </c>
      <c r="E2636" s="37">
        <v>4</v>
      </c>
      <c r="F2636" s="37" t="s">
        <v>3093</v>
      </c>
      <c r="G2636" s="37" t="s">
        <v>4919</v>
      </c>
      <c r="H2636" s="37" t="s">
        <v>9</v>
      </c>
      <c r="I2636" s="37"/>
      <c r="J2636" s="111" t="s">
        <v>13</v>
      </c>
      <c r="K2636" s="72"/>
      <c r="L2636" s="2" t="str">
        <f t="shared" si="133"/>
        <v>https://dds.crl.edu/item/511183</v>
      </c>
      <c r="M2636" s="2"/>
      <c r="N2636" s="175"/>
      <c r="O2636" s="2"/>
      <c r="P2636" s="2"/>
      <c r="Q2636" s="2"/>
      <c r="R2636" s="2"/>
      <c r="S2636" s="2"/>
      <c r="T2636" s="2"/>
      <c r="U2636" s="2"/>
      <c r="V2636" s="2"/>
    </row>
    <row r="2637" spans="1:22" ht="30">
      <c r="A2637" s="71">
        <v>511184</v>
      </c>
      <c r="B2637" s="5" t="str">
        <f t="shared" si="132"/>
        <v>https://dds.crl.edu/item/511184</v>
      </c>
      <c r="C2637" s="37" t="s">
        <v>4920</v>
      </c>
      <c r="D2637" s="37" t="s">
        <v>7</v>
      </c>
      <c r="E2637" s="37">
        <v>1</v>
      </c>
      <c r="F2637" s="37" t="s">
        <v>3093</v>
      </c>
      <c r="G2637" s="37" t="s">
        <v>4393</v>
      </c>
      <c r="H2637" s="37" t="s">
        <v>9</v>
      </c>
      <c r="I2637" s="37"/>
      <c r="J2637" s="131" t="s">
        <v>5923</v>
      </c>
      <c r="K2637" s="163">
        <v>44295</v>
      </c>
      <c r="L2637" s="2" t="str">
        <f t="shared" si="133"/>
        <v>https://dds.crl.edu/item/511184</v>
      </c>
      <c r="M2637" s="2"/>
      <c r="N2637" s="175"/>
      <c r="O2637" s="2"/>
      <c r="P2637" s="2"/>
      <c r="Q2637" s="2"/>
      <c r="R2637" s="2"/>
      <c r="S2637" s="2"/>
      <c r="T2637" s="2"/>
      <c r="U2637" s="2"/>
      <c r="V2637" s="2"/>
    </row>
    <row r="2638" spans="1:22">
      <c r="A2638" s="71">
        <v>511185</v>
      </c>
      <c r="B2638" s="5" t="str">
        <f t="shared" si="132"/>
        <v>https://dds.crl.edu/item/511185</v>
      </c>
      <c r="C2638" s="12" t="s">
        <v>4921</v>
      </c>
      <c r="D2638" s="12" t="s">
        <v>7</v>
      </c>
      <c r="E2638" s="13">
        <v>6</v>
      </c>
      <c r="F2638" s="12" t="s">
        <v>3093</v>
      </c>
      <c r="G2638" s="12" t="s">
        <v>16</v>
      </c>
      <c r="H2638" s="12" t="s">
        <v>9</v>
      </c>
      <c r="I2638" s="14"/>
      <c r="J2638" s="118" t="s">
        <v>13</v>
      </c>
      <c r="K2638" s="73"/>
      <c r="L2638" s="2" t="str">
        <f t="shared" si="133"/>
        <v>https://dds.crl.edu/item/511185</v>
      </c>
      <c r="M2638" s="2"/>
      <c r="N2638" s="175"/>
      <c r="O2638" s="2"/>
      <c r="P2638" s="2"/>
      <c r="Q2638" s="2"/>
      <c r="R2638" s="2"/>
      <c r="S2638" s="2"/>
      <c r="T2638" s="2"/>
      <c r="U2638" s="2"/>
      <c r="V2638" s="2"/>
    </row>
    <row r="2639" spans="1:22" ht="30">
      <c r="A2639" s="71">
        <v>511186</v>
      </c>
      <c r="B2639" s="5" t="str">
        <f t="shared" si="132"/>
        <v>https://dds.crl.edu/item/511186</v>
      </c>
      <c r="C2639" s="12" t="s">
        <v>4922</v>
      </c>
      <c r="D2639" s="12" t="s">
        <v>3703</v>
      </c>
      <c r="E2639" s="13">
        <v>2</v>
      </c>
      <c r="F2639" s="12" t="s">
        <v>3093</v>
      </c>
      <c r="G2639" s="12" t="s">
        <v>16</v>
      </c>
      <c r="H2639" s="12" t="s">
        <v>9</v>
      </c>
      <c r="I2639" s="14"/>
      <c r="J2639" s="131" t="s">
        <v>5923</v>
      </c>
      <c r="K2639" s="165">
        <v>44357</v>
      </c>
      <c r="L2639" s="2" t="str">
        <f t="shared" si="133"/>
        <v>https://dds.crl.edu/item/511186</v>
      </c>
      <c r="M2639" s="2"/>
      <c r="N2639" s="140"/>
      <c r="O2639" s="2"/>
      <c r="P2639" s="2"/>
      <c r="Q2639" s="2"/>
      <c r="R2639" s="2"/>
      <c r="S2639" s="2"/>
      <c r="T2639" s="2"/>
      <c r="U2639" s="2"/>
      <c r="V2639" s="2"/>
    </row>
    <row r="2640" spans="1:22" ht="30">
      <c r="A2640" s="71">
        <v>511187</v>
      </c>
      <c r="B2640" s="5" t="str">
        <f t="shared" si="132"/>
        <v>https://dds.crl.edu/item/511187</v>
      </c>
      <c r="C2640" s="12" t="s">
        <v>4923</v>
      </c>
      <c r="D2640" s="12" t="s">
        <v>3703</v>
      </c>
      <c r="E2640" s="13">
        <v>2</v>
      </c>
      <c r="F2640" s="12" t="s">
        <v>3093</v>
      </c>
      <c r="G2640" s="12" t="s">
        <v>16</v>
      </c>
      <c r="H2640" s="12" t="s">
        <v>9</v>
      </c>
      <c r="I2640" s="12"/>
      <c r="J2640" s="131" t="s">
        <v>5923</v>
      </c>
      <c r="K2640" s="165">
        <v>44352</v>
      </c>
      <c r="L2640" s="2" t="str">
        <f t="shared" si="133"/>
        <v>https://dds.crl.edu/item/511187</v>
      </c>
      <c r="M2640" s="2"/>
      <c r="N2640" s="137"/>
      <c r="O2640" s="2"/>
      <c r="P2640" s="2"/>
      <c r="Q2640" s="2"/>
      <c r="R2640" s="2"/>
      <c r="S2640" s="2"/>
      <c r="T2640" s="2"/>
      <c r="U2640" s="2"/>
      <c r="V2640" s="2"/>
    </row>
    <row r="2641" spans="1:22" ht="30">
      <c r="A2641" s="71">
        <v>511188</v>
      </c>
      <c r="B2641" s="5" t="str">
        <f t="shared" si="132"/>
        <v>https://dds.crl.edu/item/511188</v>
      </c>
      <c r="C2641" s="37" t="s">
        <v>4924</v>
      </c>
      <c r="D2641" s="37" t="s">
        <v>3703</v>
      </c>
      <c r="E2641" s="37">
        <v>4</v>
      </c>
      <c r="F2641" s="37" t="s">
        <v>3093</v>
      </c>
      <c r="G2641" s="37" t="s">
        <v>13</v>
      </c>
      <c r="H2641" s="37" t="s">
        <v>9</v>
      </c>
      <c r="I2641" s="37" t="s">
        <v>4925</v>
      </c>
      <c r="J2641" s="131" t="s">
        <v>5923</v>
      </c>
      <c r="K2641" s="163">
        <v>44361</v>
      </c>
      <c r="L2641" s="2" t="str">
        <f t="shared" si="133"/>
        <v>https://dds.crl.edu/item/511188</v>
      </c>
      <c r="M2641" s="2"/>
      <c r="N2641" s="175"/>
      <c r="O2641" s="2"/>
      <c r="P2641" s="2"/>
      <c r="Q2641" s="2"/>
      <c r="R2641" s="2"/>
      <c r="S2641" s="2"/>
      <c r="T2641" s="2"/>
      <c r="U2641" s="2"/>
      <c r="V2641" s="2"/>
    </row>
    <row r="2642" spans="1:22" ht="30">
      <c r="A2642" s="71">
        <v>511189</v>
      </c>
      <c r="B2642" s="5" t="str">
        <f t="shared" si="132"/>
        <v>https://dds.crl.edu/item/511189</v>
      </c>
      <c r="C2642" s="12" t="s">
        <v>4926</v>
      </c>
      <c r="D2642" s="12" t="s">
        <v>3703</v>
      </c>
      <c r="E2642" s="14">
        <v>2</v>
      </c>
      <c r="F2642" s="12" t="s">
        <v>3093</v>
      </c>
      <c r="G2642" s="12" t="s">
        <v>16</v>
      </c>
      <c r="H2642" s="12" t="s">
        <v>9</v>
      </c>
      <c r="I2642" s="14"/>
      <c r="J2642" s="131" t="s">
        <v>5923</v>
      </c>
      <c r="K2642" s="165">
        <v>44319</v>
      </c>
      <c r="L2642" s="2" t="str">
        <f t="shared" si="133"/>
        <v>https://dds.crl.edu/item/511189</v>
      </c>
      <c r="M2642" s="2"/>
      <c r="N2642" s="136"/>
      <c r="O2642" s="2"/>
      <c r="P2642" s="2"/>
      <c r="Q2642" s="2"/>
      <c r="R2642" s="2"/>
      <c r="S2642" s="2"/>
      <c r="T2642" s="2"/>
      <c r="U2642" s="2"/>
      <c r="V2642" s="2"/>
    </row>
    <row r="2643" spans="1:22" ht="30">
      <c r="A2643" s="71">
        <v>511190</v>
      </c>
      <c r="B2643" s="5" t="str">
        <f t="shared" ref="B2643:B2706" si="134">HYPERLINK(L2643)</f>
        <v>https://dds.crl.edu/item/511190</v>
      </c>
      <c r="C2643" s="12" t="s">
        <v>4927</v>
      </c>
      <c r="D2643" s="12" t="s">
        <v>3703</v>
      </c>
      <c r="E2643" s="13">
        <v>2</v>
      </c>
      <c r="F2643" s="12" t="s">
        <v>3093</v>
      </c>
      <c r="G2643" s="12" t="s">
        <v>16</v>
      </c>
      <c r="H2643" s="12" t="s">
        <v>9</v>
      </c>
      <c r="I2643" s="14"/>
      <c r="J2643" s="131" t="s">
        <v>5923</v>
      </c>
      <c r="K2643" s="165">
        <v>44362</v>
      </c>
      <c r="L2643" s="2" t="str">
        <f t="shared" ref="L2643:L2706" si="135">"https://dds.crl.edu/item/"&amp;A2643</f>
        <v>https://dds.crl.edu/item/511190</v>
      </c>
      <c r="M2643" s="2"/>
      <c r="N2643" s="136"/>
      <c r="O2643" s="2"/>
      <c r="P2643" s="2"/>
      <c r="Q2643" s="2"/>
      <c r="R2643" s="2"/>
      <c r="S2643" s="2"/>
      <c r="T2643" s="2"/>
      <c r="U2643" s="2"/>
      <c r="V2643" s="2"/>
    </row>
    <row r="2644" spans="1:22">
      <c r="A2644" s="71">
        <v>511191</v>
      </c>
      <c r="B2644" s="5" t="str">
        <f t="shared" si="134"/>
        <v>https://dds.crl.edu/item/511191</v>
      </c>
      <c r="C2644" s="12" t="s">
        <v>4928</v>
      </c>
      <c r="D2644" s="12" t="s">
        <v>7</v>
      </c>
      <c r="E2644" s="13">
        <v>1</v>
      </c>
      <c r="F2644" s="12" t="s">
        <v>3093</v>
      </c>
      <c r="G2644" s="12" t="s">
        <v>4929</v>
      </c>
      <c r="H2644" s="12" t="s">
        <v>9</v>
      </c>
      <c r="I2644" s="14"/>
      <c r="J2644" s="118">
        <v>26547</v>
      </c>
      <c r="K2644" s="73"/>
      <c r="L2644" s="2" t="str">
        <f t="shared" si="135"/>
        <v>https://dds.crl.edu/item/511191</v>
      </c>
      <c r="M2644" s="2"/>
      <c r="N2644" s="175"/>
      <c r="O2644" s="2"/>
      <c r="P2644" s="2"/>
      <c r="Q2644" s="2"/>
      <c r="R2644" s="2"/>
      <c r="S2644" s="2"/>
      <c r="T2644" s="2"/>
      <c r="U2644" s="2"/>
      <c r="V2644" s="2"/>
    </row>
    <row r="2645" spans="1:22">
      <c r="A2645" s="71">
        <v>511192</v>
      </c>
      <c r="B2645" s="5" t="str">
        <f t="shared" si="134"/>
        <v>https://dds.crl.edu/item/511192</v>
      </c>
      <c r="C2645" s="37" t="s">
        <v>4930</v>
      </c>
      <c r="D2645" s="37" t="s">
        <v>3729</v>
      </c>
      <c r="E2645" s="37">
        <v>2</v>
      </c>
      <c r="F2645" s="37" t="s">
        <v>3093</v>
      </c>
      <c r="G2645" s="37" t="s">
        <v>4931</v>
      </c>
      <c r="H2645" s="37" t="s">
        <v>9</v>
      </c>
      <c r="I2645" s="37"/>
      <c r="J2645" s="111">
        <v>25504</v>
      </c>
      <c r="K2645" s="72"/>
      <c r="L2645" s="2" t="str">
        <f t="shared" si="135"/>
        <v>https://dds.crl.edu/item/511192</v>
      </c>
      <c r="M2645" s="2"/>
      <c r="N2645" s="175"/>
      <c r="O2645" s="2"/>
      <c r="P2645" s="2"/>
      <c r="Q2645" s="2"/>
      <c r="R2645" s="2"/>
      <c r="S2645" s="2"/>
      <c r="T2645" s="2"/>
      <c r="U2645" s="2"/>
      <c r="V2645" s="2"/>
    </row>
    <row r="2646" spans="1:22" ht="30">
      <c r="A2646" s="71">
        <v>511193</v>
      </c>
      <c r="B2646" s="5" t="str">
        <f t="shared" si="134"/>
        <v>https://dds.crl.edu/item/511193</v>
      </c>
      <c r="C2646" s="37" t="s">
        <v>4932</v>
      </c>
      <c r="D2646" s="37" t="s">
        <v>121</v>
      </c>
      <c r="E2646" s="37">
        <v>4</v>
      </c>
      <c r="F2646" s="37" t="s">
        <v>3093</v>
      </c>
      <c r="G2646" s="37" t="s">
        <v>4933</v>
      </c>
      <c r="H2646" s="37" t="s">
        <v>9</v>
      </c>
      <c r="I2646" s="37"/>
      <c r="J2646" s="111">
        <v>26689</v>
      </c>
      <c r="K2646" s="72"/>
      <c r="L2646" s="2" t="str">
        <f t="shared" si="135"/>
        <v>https://dds.crl.edu/item/511193</v>
      </c>
      <c r="M2646" s="2"/>
      <c r="N2646" s="175"/>
      <c r="O2646" s="2"/>
      <c r="P2646" s="2"/>
      <c r="Q2646" s="2"/>
      <c r="R2646" s="2"/>
      <c r="S2646" s="2"/>
      <c r="T2646" s="2"/>
      <c r="U2646" s="2"/>
      <c r="V2646" s="2"/>
    </row>
    <row r="2647" spans="1:22">
      <c r="A2647" s="71">
        <v>511194</v>
      </c>
      <c r="B2647" s="5" t="str">
        <f t="shared" si="134"/>
        <v>https://dds.crl.edu/item/511194</v>
      </c>
      <c r="C2647" s="37" t="s">
        <v>4934</v>
      </c>
      <c r="D2647" s="37" t="s">
        <v>3703</v>
      </c>
      <c r="E2647" s="37">
        <v>2</v>
      </c>
      <c r="F2647" s="37" t="s">
        <v>3093</v>
      </c>
      <c r="G2647" s="37" t="s">
        <v>4935</v>
      </c>
      <c r="H2647" s="37" t="s">
        <v>9</v>
      </c>
      <c r="I2647" s="37"/>
      <c r="J2647" s="112">
        <v>26806</v>
      </c>
      <c r="K2647" s="72"/>
      <c r="L2647" s="2" t="str">
        <f t="shared" si="135"/>
        <v>https://dds.crl.edu/item/511194</v>
      </c>
      <c r="M2647" s="2"/>
      <c r="N2647" s="175"/>
      <c r="O2647" s="2"/>
      <c r="P2647" s="2"/>
      <c r="Q2647" s="2"/>
      <c r="R2647" s="2"/>
      <c r="S2647" s="2"/>
      <c r="T2647" s="2"/>
      <c r="U2647" s="2"/>
      <c r="V2647" s="2"/>
    </row>
    <row r="2648" spans="1:22">
      <c r="A2648" s="71">
        <v>511195</v>
      </c>
      <c r="B2648" s="5" t="str">
        <f t="shared" si="134"/>
        <v>https://dds.crl.edu/item/511195</v>
      </c>
      <c r="C2648" s="37" t="s">
        <v>4936</v>
      </c>
      <c r="D2648" s="37" t="s">
        <v>3703</v>
      </c>
      <c r="E2648" s="37">
        <v>2</v>
      </c>
      <c r="F2648" s="37" t="s">
        <v>3093</v>
      </c>
      <c r="G2648" s="37" t="s">
        <v>4937</v>
      </c>
      <c r="H2648" s="37" t="s">
        <v>16</v>
      </c>
      <c r="I2648" s="37"/>
      <c r="J2648" s="111" t="s">
        <v>13</v>
      </c>
      <c r="K2648" s="72"/>
      <c r="L2648" s="2" t="str">
        <f t="shared" si="135"/>
        <v>https://dds.crl.edu/item/511195</v>
      </c>
      <c r="M2648" s="2"/>
      <c r="N2648" s="175"/>
      <c r="O2648" s="2"/>
      <c r="P2648" s="2"/>
      <c r="Q2648" s="2"/>
      <c r="R2648" s="2"/>
      <c r="S2648" s="2"/>
      <c r="T2648" s="2"/>
      <c r="U2648" s="2"/>
      <c r="V2648" s="2"/>
    </row>
    <row r="2649" spans="1:22">
      <c r="A2649" s="71">
        <v>511196</v>
      </c>
      <c r="B2649" s="5" t="str">
        <f t="shared" si="134"/>
        <v>https://dds.crl.edu/item/511196</v>
      </c>
      <c r="C2649" s="37" t="s">
        <v>4938</v>
      </c>
      <c r="D2649" s="37" t="s">
        <v>3703</v>
      </c>
      <c r="E2649" s="37">
        <v>2</v>
      </c>
      <c r="F2649" s="37" t="s">
        <v>3093</v>
      </c>
      <c r="G2649" s="37" t="s">
        <v>4939</v>
      </c>
      <c r="H2649" s="37" t="s">
        <v>9</v>
      </c>
      <c r="I2649" s="37"/>
      <c r="J2649" s="111" t="s">
        <v>13</v>
      </c>
      <c r="K2649" s="72"/>
      <c r="L2649" s="2" t="str">
        <f t="shared" si="135"/>
        <v>https://dds.crl.edu/item/511196</v>
      </c>
      <c r="M2649" s="2"/>
      <c r="N2649" s="175"/>
      <c r="O2649" s="2"/>
      <c r="P2649" s="2"/>
      <c r="Q2649" s="2"/>
      <c r="R2649" s="2"/>
      <c r="S2649" s="2"/>
      <c r="T2649" s="2"/>
      <c r="U2649" s="2"/>
      <c r="V2649" s="2"/>
    </row>
    <row r="2650" spans="1:22">
      <c r="A2650" s="71">
        <v>511197</v>
      </c>
      <c r="B2650" s="5" t="str">
        <f t="shared" si="134"/>
        <v>https://dds.crl.edu/item/511197</v>
      </c>
      <c r="C2650" s="37" t="s">
        <v>4940</v>
      </c>
      <c r="D2650" s="37" t="s">
        <v>3714</v>
      </c>
      <c r="E2650" s="37">
        <v>3</v>
      </c>
      <c r="F2650" s="37" t="s">
        <v>3093</v>
      </c>
      <c r="G2650" s="37" t="s">
        <v>4941</v>
      </c>
      <c r="H2650" s="37" t="s">
        <v>13</v>
      </c>
      <c r="I2650" s="37"/>
      <c r="J2650" s="111" t="s">
        <v>13</v>
      </c>
      <c r="K2650" s="72"/>
      <c r="L2650" s="2" t="str">
        <f t="shared" si="135"/>
        <v>https://dds.crl.edu/item/511197</v>
      </c>
      <c r="N2650" s="175"/>
      <c r="O2650" s="2"/>
      <c r="P2650" s="2"/>
      <c r="Q2650" s="2"/>
      <c r="R2650" s="2"/>
      <c r="S2650" s="2"/>
      <c r="T2650" s="2"/>
      <c r="U2650" s="2"/>
      <c r="V2650" s="2"/>
    </row>
    <row r="2651" spans="1:22" ht="30">
      <c r="A2651" s="71">
        <v>511198</v>
      </c>
      <c r="B2651" s="5" t="str">
        <f t="shared" si="134"/>
        <v>https://dds.crl.edu/item/511198</v>
      </c>
      <c r="C2651" s="37" t="s">
        <v>4942</v>
      </c>
      <c r="D2651" s="37" t="s">
        <v>121</v>
      </c>
      <c r="E2651" s="37">
        <v>4</v>
      </c>
      <c r="F2651" s="37" t="s">
        <v>3093</v>
      </c>
      <c r="G2651" s="37" t="s">
        <v>1179</v>
      </c>
      <c r="H2651" s="37" t="s">
        <v>9</v>
      </c>
      <c r="I2651" s="37"/>
      <c r="J2651" s="111">
        <v>26678</v>
      </c>
      <c r="K2651" s="72"/>
      <c r="L2651" s="2" t="str">
        <f t="shared" si="135"/>
        <v>https://dds.crl.edu/item/511198</v>
      </c>
      <c r="N2651" s="175"/>
      <c r="O2651" s="2"/>
      <c r="P2651" s="2"/>
      <c r="Q2651" s="2"/>
      <c r="R2651" s="2"/>
      <c r="S2651" s="2"/>
      <c r="T2651" s="2"/>
      <c r="U2651" s="2"/>
      <c r="V2651" s="2"/>
    </row>
    <row r="2652" spans="1:22" ht="30">
      <c r="A2652" s="71">
        <v>511199</v>
      </c>
      <c r="B2652" s="5" t="str">
        <f t="shared" si="134"/>
        <v>https://dds.crl.edu/item/511199</v>
      </c>
      <c r="C2652" s="37" t="s">
        <v>4943</v>
      </c>
      <c r="D2652" s="37" t="s">
        <v>121</v>
      </c>
      <c r="E2652" s="37">
        <v>4</v>
      </c>
      <c r="F2652" s="37" t="s">
        <v>3093</v>
      </c>
      <c r="G2652" s="24" t="s">
        <v>1523</v>
      </c>
      <c r="H2652" s="37" t="s">
        <v>9</v>
      </c>
      <c r="I2652" s="37"/>
      <c r="J2652" s="112">
        <v>26806</v>
      </c>
      <c r="K2652" s="72"/>
      <c r="L2652" s="2" t="str">
        <f t="shared" si="135"/>
        <v>https://dds.crl.edu/item/511199</v>
      </c>
      <c r="N2652" s="175"/>
      <c r="O2652" s="2"/>
      <c r="P2652" s="2"/>
      <c r="Q2652" s="2"/>
      <c r="R2652" s="2"/>
      <c r="S2652" s="2"/>
      <c r="T2652" s="2"/>
      <c r="U2652" s="2"/>
      <c r="V2652" s="2"/>
    </row>
    <row r="2653" spans="1:22">
      <c r="A2653" s="71">
        <v>511200</v>
      </c>
      <c r="B2653" s="5" t="str">
        <f t="shared" si="134"/>
        <v>https://dds.crl.edu/item/511200</v>
      </c>
      <c r="C2653" s="12" t="s">
        <v>4944</v>
      </c>
      <c r="D2653" s="12" t="s">
        <v>7</v>
      </c>
      <c r="E2653" s="13">
        <v>2</v>
      </c>
      <c r="F2653" s="12" t="s">
        <v>3093</v>
      </c>
      <c r="G2653" s="12" t="s">
        <v>4945</v>
      </c>
      <c r="H2653" s="12" t="s">
        <v>9</v>
      </c>
      <c r="I2653" s="14"/>
      <c r="J2653" s="118">
        <v>22770</v>
      </c>
      <c r="K2653" s="73"/>
      <c r="L2653" s="2" t="str">
        <f t="shared" si="135"/>
        <v>https://dds.crl.edu/item/511200</v>
      </c>
      <c r="N2653" s="175"/>
      <c r="O2653" s="2"/>
      <c r="P2653" s="2"/>
      <c r="Q2653" s="2"/>
      <c r="R2653" s="2"/>
      <c r="S2653" s="2"/>
      <c r="T2653" s="2"/>
      <c r="U2653" s="2"/>
      <c r="V2653" s="2"/>
    </row>
    <row r="2654" spans="1:22">
      <c r="A2654" s="71">
        <v>511201</v>
      </c>
      <c r="B2654" s="5" t="str">
        <f t="shared" si="134"/>
        <v>https://dds.crl.edu/item/511201</v>
      </c>
      <c r="C2654" s="37" t="s">
        <v>4946</v>
      </c>
      <c r="D2654" s="37" t="s">
        <v>7</v>
      </c>
      <c r="E2654" s="37">
        <v>2</v>
      </c>
      <c r="F2654" s="37" t="s">
        <v>3093</v>
      </c>
      <c r="G2654" s="37" t="s">
        <v>4947</v>
      </c>
      <c r="H2654" s="37" t="s">
        <v>9</v>
      </c>
      <c r="I2654" s="37"/>
      <c r="J2654" s="111">
        <v>21492</v>
      </c>
      <c r="K2654" s="72"/>
      <c r="L2654" s="2" t="str">
        <f t="shared" si="135"/>
        <v>https://dds.crl.edu/item/511201</v>
      </c>
      <c r="N2654" s="136"/>
      <c r="O2654" s="2"/>
      <c r="P2654" s="2"/>
      <c r="Q2654" s="2"/>
      <c r="R2654" s="2"/>
      <c r="S2654" s="2"/>
      <c r="T2654" s="2"/>
      <c r="U2654" s="2"/>
      <c r="V2654" s="2"/>
    </row>
    <row r="2655" spans="1:22">
      <c r="A2655" s="71">
        <v>511202</v>
      </c>
      <c r="B2655" s="5" t="str">
        <f t="shared" si="134"/>
        <v>https://dds.crl.edu/item/511202</v>
      </c>
      <c r="C2655" s="37" t="s">
        <v>4948</v>
      </c>
      <c r="D2655" s="37" t="s">
        <v>7</v>
      </c>
      <c r="E2655" s="37">
        <v>3</v>
      </c>
      <c r="F2655" s="37" t="s">
        <v>3093</v>
      </c>
      <c r="G2655" s="37" t="s">
        <v>4949</v>
      </c>
      <c r="H2655" s="37" t="s">
        <v>13</v>
      </c>
      <c r="I2655" s="37"/>
      <c r="J2655" s="111">
        <v>24634</v>
      </c>
      <c r="K2655" s="72"/>
      <c r="L2655" s="2" t="str">
        <f t="shared" si="135"/>
        <v>https://dds.crl.edu/item/511202</v>
      </c>
      <c r="N2655" s="175"/>
      <c r="O2655" s="2"/>
      <c r="P2655" s="2"/>
      <c r="Q2655" s="2"/>
      <c r="R2655" s="2"/>
      <c r="S2655" s="2"/>
      <c r="T2655" s="2"/>
      <c r="U2655" s="2"/>
      <c r="V2655" s="2"/>
    </row>
    <row r="2656" spans="1:22">
      <c r="A2656" s="71">
        <v>511203</v>
      </c>
      <c r="B2656" s="5" t="str">
        <f t="shared" si="134"/>
        <v>https://dds.crl.edu/item/511203</v>
      </c>
      <c r="C2656" s="37" t="s">
        <v>4950</v>
      </c>
      <c r="D2656" s="37" t="s">
        <v>3703</v>
      </c>
      <c r="E2656" s="37">
        <v>2</v>
      </c>
      <c r="F2656" s="37" t="s">
        <v>3093</v>
      </c>
      <c r="G2656" s="37" t="s">
        <v>4951</v>
      </c>
      <c r="H2656" s="37" t="s">
        <v>9</v>
      </c>
      <c r="I2656" s="37"/>
      <c r="J2656" s="111">
        <v>22798</v>
      </c>
      <c r="K2656" s="72"/>
      <c r="L2656" s="2" t="str">
        <f t="shared" si="135"/>
        <v>https://dds.crl.edu/item/511203</v>
      </c>
      <c r="N2656" s="175"/>
      <c r="O2656" s="2"/>
      <c r="P2656" s="2"/>
      <c r="Q2656" s="2"/>
      <c r="R2656" s="2"/>
      <c r="S2656" s="2"/>
      <c r="T2656" s="2"/>
      <c r="U2656" s="2"/>
      <c r="V2656" s="2"/>
    </row>
    <row r="2657" spans="1:22">
      <c r="A2657" s="71">
        <v>511204</v>
      </c>
      <c r="B2657" s="5" t="str">
        <f t="shared" si="134"/>
        <v>https://dds.crl.edu/item/511204</v>
      </c>
      <c r="C2657" s="12" t="s">
        <v>4952</v>
      </c>
      <c r="D2657" s="12" t="s">
        <v>3703</v>
      </c>
      <c r="E2657" s="13">
        <v>2</v>
      </c>
      <c r="F2657" s="12" t="s">
        <v>3093</v>
      </c>
      <c r="G2657" s="12" t="s">
        <v>4953</v>
      </c>
      <c r="H2657" s="14" t="s">
        <v>9</v>
      </c>
      <c r="I2657" s="14"/>
      <c r="J2657" s="118">
        <v>22797</v>
      </c>
      <c r="K2657" s="78"/>
      <c r="L2657" s="2" t="str">
        <f t="shared" si="135"/>
        <v>https://dds.crl.edu/item/511204</v>
      </c>
      <c r="N2657" s="175"/>
      <c r="O2657" s="2"/>
      <c r="P2657" s="2"/>
      <c r="Q2657" s="2"/>
      <c r="R2657" s="2"/>
      <c r="S2657" s="2"/>
      <c r="T2657" s="2"/>
      <c r="U2657" s="2"/>
      <c r="V2657" s="2"/>
    </row>
    <row r="2658" spans="1:22" ht="30">
      <c r="A2658" s="71">
        <v>511205</v>
      </c>
      <c r="B2658" s="5" t="str">
        <f t="shared" si="134"/>
        <v>https://dds.crl.edu/item/511205</v>
      </c>
      <c r="C2658" s="37" t="s">
        <v>4954</v>
      </c>
      <c r="D2658" s="37" t="s">
        <v>223</v>
      </c>
      <c r="E2658" s="37">
        <v>2</v>
      </c>
      <c r="F2658" s="37" t="s">
        <v>3093</v>
      </c>
      <c r="G2658" s="37" t="s">
        <v>4955</v>
      </c>
      <c r="H2658" s="37"/>
      <c r="I2658" s="37"/>
      <c r="J2658" s="162" t="s">
        <v>13</v>
      </c>
      <c r="K2658" s="72"/>
      <c r="L2658" s="2" t="str">
        <f t="shared" si="135"/>
        <v>https://dds.crl.edu/item/511205</v>
      </c>
      <c r="N2658" s="175"/>
      <c r="O2658" s="2"/>
      <c r="P2658" s="2"/>
      <c r="Q2658" s="2"/>
      <c r="R2658" s="2"/>
      <c r="S2658" s="2"/>
      <c r="T2658" s="2"/>
      <c r="U2658" s="2"/>
      <c r="V2658" s="2"/>
    </row>
    <row r="2659" spans="1:22" ht="30">
      <c r="A2659" s="71">
        <v>511206</v>
      </c>
      <c r="B2659" s="5" t="str">
        <f t="shared" si="134"/>
        <v>https://dds.crl.edu/item/511206</v>
      </c>
      <c r="C2659" s="37" t="s">
        <v>4956</v>
      </c>
      <c r="D2659" s="37" t="s">
        <v>223</v>
      </c>
      <c r="E2659" s="37">
        <v>4</v>
      </c>
      <c r="F2659" s="37" t="s">
        <v>3093</v>
      </c>
      <c r="G2659" s="37" t="s">
        <v>4957</v>
      </c>
      <c r="H2659" s="37" t="s">
        <v>836</v>
      </c>
      <c r="I2659" s="37"/>
      <c r="J2659" s="111">
        <v>22788</v>
      </c>
      <c r="K2659" s="72"/>
      <c r="L2659" s="2" t="str">
        <f t="shared" si="135"/>
        <v>https://dds.crl.edu/item/511206</v>
      </c>
      <c r="N2659" s="175"/>
      <c r="O2659" s="2"/>
      <c r="P2659" s="2"/>
      <c r="Q2659" s="2"/>
      <c r="R2659" s="2"/>
      <c r="S2659" s="2"/>
      <c r="T2659" s="2"/>
      <c r="U2659" s="2"/>
      <c r="V2659" s="2"/>
    </row>
    <row r="2660" spans="1:22" ht="30">
      <c r="A2660" s="71">
        <v>511207</v>
      </c>
      <c r="B2660" s="5" t="str">
        <f t="shared" si="134"/>
        <v>https://dds.crl.edu/item/511207</v>
      </c>
      <c r="C2660" s="37" t="s">
        <v>4958</v>
      </c>
      <c r="D2660" s="37" t="s">
        <v>121</v>
      </c>
      <c r="E2660" s="37">
        <v>3</v>
      </c>
      <c r="F2660" s="37" t="s">
        <v>3093</v>
      </c>
      <c r="G2660" s="37" t="s">
        <v>4957</v>
      </c>
      <c r="H2660" s="37" t="s">
        <v>836</v>
      </c>
      <c r="I2660" s="37"/>
      <c r="J2660" s="111">
        <v>22791</v>
      </c>
      <c r="K2660" s="72"/>
      <c r="L2660" s="2" t="str">
        <f t="shared" si="135"/>
        <v>https://dds.crl.edu/item/511207</v>
      </c>
      <c r="N2660" s="175"/>
      <c r="O2660" s="2"/>
      <c r="P2660" s="2"/>
      <c r="Q2660" s="2"/>
      <c r="R2660" s="2"/>
      <c r="S2660" s="2"/>
      <c r="T2660" s="2"/>
      <c r="U2660" s="2"/>
      <c r="V2660" s="2"/>
    </row>
    <row r="2661" spans="1:22">
      <c r="A2661" s="71">
        <v>511208</v>
      </c>
      <c r="B2661" s="5" t="str">
        <f t="shared" si="134"/>
        <v>https://dds.crl.edu/item/511208</v>
      </c>
      <c r="C2661" s="37" t="s">
        <v>4959</v>
      </c>
      <c r="D2661" s="37" t="s">
        <v>7</v>
      </c>
      <c r="E2661" s="37">
        <v>2</v>
      </c>
      <c r="F2661" s="37" t="s">
        <v>3093</v>
      </c>
      <c r="G2661" s="37" t="s">
        <v>13</v>
      </c>
      <c r="H2661" s="37" t="s">
        <v>836</v>
      </c>
      <c r="I2661" s="37"/>
      <c r="J2661" s="112">
        <v>22788</v>
      </c>
      <c r="K2661" s="72"/>
      <c r="L2661" s="2" t="str">
        <f t="shared" si="135"/>
        <v>https://dds.crl.edu/item/511208</v>
      </c>
      <c r="N2661" s="175"/>
      <c r="O2661" s="2"/>
      <c r="P2661" s="2"/>
      <c r="Q2661" s="2"/>
      <c r="R2661" s="2"/>
      <c r="S2661" s="2"/>
      <c r="T2661" s="2"/>
      <c r="U2661" s="2"/>
      <c r="V2661" s="2"/>
    </row>
    <row r="2662" spans="1:22">
      <c r="A2662" s="71">
        <v>511209</v>
      </c>
      <c r="B2662" s="5" t="str">
        <f t="shared" si="134"/>
        <v>https://dds.crl.edu/item/511209</v>
      </c>
      <c r="C2662" s="12" t="s">
        <v>4960</v>
      </c>
      <c r="D2662" s="12" t="s">
        <v>3703</v>
      </c>
      <c r="E2662" s="13">
        <v>2</v>
      </c>
      <c r="F2662" s="12" t="s">
        <v>3093</v>
      </c>
      <c r="G2662" s="12" t="s">
        <v>16</v>
      </c>
      <c r="H2662" s="12" t="s">
        <v>9</v>
      </c>
      <c r="I2662" s="14"/>
      <c r="J2662" s="118">
        <v>19140</v>
      </c>
      <c r="K2662" s="73"/>
      <c r="L2662" s="2" t="str">
        <f t="shared" si="135"/>
        <v>https://dds.crl.edu/item/511209</v>
      </c>
      <c r="N2662" s="175"/>
      <c r="O2662" s="2"/>
      <c r="P2662" s="2"/>
      <c r="Q2662" s="2"/>
      <c r="R2662" s="2"/>
      <c r="S2662" s="2"/>
      <c r="T2662" s="2"/>
      <c r="U2662" s="2"/>
      <c r="V2662" s="2"/>
    </row>
    <row r="2663" spans="1:22" ht="30">
      <c r="A2663" s="71">
        <v>511210</v>
      </c>
      <c r="B2663" s="5" t="str">
        <f t="shared" si="134"/>
        <v>https://dds.crl.edu/item/511210</v>
      </c>
      <c r="C2663" s="12" t="s">
        <v>4961</v>
      </c>
      <c r="D2663" s="12" t="s">
        <v>3703</v>
      </c>
      <c r="E2663" s="13">
        <v>2</v>
      </c>
      <c r="F2663" s="12" t="s">
        <v>3093</v>
      </c>
      <c r="G2663" s="12" t="s">
        <v>16</v>
      </c>
      <c r="H2663" s="12" t="s">
        <v>9</v>
      </c>
      <c r="I2663" s="14"/>
      <c r="J2663" s="131" t="s">
        <v>5923</v>
      </c>
      <c r="K2663" s="165">
        <v>44319</v>
      </c>
      <c r="L2663" s="2" t="str">
        <f t="shared" si="135"/>
        <v>https://dds.crl.edu/item/511210</v>
      </c>
      <c r="N2663" s="249"/>
      <c r="O2663" s="2"/>
      <c r="P2663" s="2"/>
      <c r="Q2663" s="2"/>
      <c r="R2663" s="2"/>
      <c r="S2663" s="2"/>
      <c r="T2663" s="2"/>
      <c r="U2663" s="2"/>
      <c r="V2663" s="2"/>
    </row>
    <row r="2664" spans="1:22" ht="30">
      <c r="A2664" s="71">
        <v>511211</v>
      </c>
      <c r="B2664" s="5" t="str">
        <f t="shared" si="134"/>
        <v>https://dds.crl.edu/item/511211</v>
      </c>
      <c r="C2664" s="12" t="s">
        <v>4962</v>
      </c>
      <c r="D2664" s="12" t="s">
        <v>3703</v>
      </c>
      <c r="E2664" s="12">
        <v>2</v>
      </c>
      <c r="F2664" s="12" t="s">
        <v>3093</v>
      </c>
      <c r="G2664" s="12" t="s">
        <v>16</v>
      </c>
      <c r="H2664" s="12" t="s">
        <v>9</v>
      </c>
      <c r="I2664" s="14"/>
      <c r="J2664" s="131" t="s">
        <v>5923</v>
      </c>
      <c r="K2664" s="165">
        <v>44343</v>
      </c>
      <c r="L2664" s="2" t="str">
        <f t="shared" si="135"/>
        <v>https://dds.crl.edu/item/511211</v>
      </c>
      <c r="N2664" s="136"/>
      <c r="O2664" s="2"/>
      <c r="P2664" s="2"/>
      <c r="Q2664" s="2"/>
      <c r="R2664" s="2"/>
      <c r="S2664" s="2"/>
      <c r="T2664" s="2"/>
      <c r="U2664" s="2"/>
      <c r="V2664" s="2"/>
    </row>
    <row r="2665" spans="1:22">
      <c r="A2665" s="71">
        <v>511212</v>
      </c>
      <c r="B2665" s="5" t="str">
        <f t="shared" si="134"/>
        <v>https://dds.crl.edu/item/511212</v>
      </c>
      <c r="C2665" s="37" t="s">
        <v>4963</v>
      </c>
      <c r="D2665" s="37" t="s">
        <v>3703</v>
      </c>
      <c r="E2665" s="37">
        <v>2</v>
      </c>
      <c r="F2665" s="37" t="s">
        <v>3093</v>
      </c>
      <c r="G2665" s="37" t="s">
        <v>4433</v>
      </c>
      <c r="H2665" s="37" t="s">
        <v>9</v>
      </c>
      <c r="I2665" s="37"/>
      <c r="J2665" s="111">
        <v>21426</v>
      </c>
      <c r="K2665" s="72"/>
      <c r="L2665" s="2" t="str">
        <f t="shared" si="135"/>
        <v>https://dds.crl.edu/item/511212</v>
      </c>
      <c r="N2665" s="136"/>
      <c r="O2665" s="2"/>
      <c r="P2665" s="2"/>
      <c r="Q2665" s="2"/>
      <c r="R2665" s="2"/>
      <c r="S2665" s="2"/>
      <c r="T2665" s="2"/>
      <c r="U2665" s="2"/>
      <c r="V2665" s="2"/>
    </row>
    <row r="2666" spans="1:22" ht="30">
      <c r="A2666" s="71">
        <v>511213</v>
      </c>
      <c r="B2666" s="5" t="str">
        <f t="shared" si="134"/>
        <v>https://dds.crl.edu/item/511213</v>
      </c>
      <c r="C2666" s="37" t="s">
        <v>4964</v>
      </c>
      <c r="D2666" s="37" t="s">
        <v>121</v>
      </c>
      <c r="E2666" s="37">
        <v>6</v>
      </c>
      <c r="F2666" s="37" t="s">
        <v>3093</v>
      </c>
      <c r="G2666" s="37" t="s">
        <v>13</v>
      </c>
      <c r="H2666" s="37" t="s">
        <v>9</v>
      </c>
      <c r="I2666" s="37"/>
      <c r="J2666" s="111" t="s">
        <v>13</v>
      </c>
      <c r="K2666" s="72"/>
      <c r="L2666" s="2" t="str">
        <f t="shared" si="135"/>
        <v>https://dds.crl.edu/item/511213</v>
      </c>
      <c r="N2666" s="175"/>
      <c r="O2666" s="2"/>
      <c r="P2666" s="2"/>
      <c r="Q2666" s="2"/>
      <c r="R2666" s="2"/>
      <c r="S2666" s="2"/>
      <c r="T2666" s="2"/>
      <c r="U2666" s="2"/>
      <c r="V2666" s="2"/>
    </row>
    <row r="2667" spans="1:22">
      <c r="A2667" s="71">
        <v>511214</v>
      </c>
      <c r="B2667" s="5" t="str">
        <f t="shared" si="134"/>
        <v>https://dds.crl.edu/item/511214</v>
      </c>
      <c r="C2667" s="37" t="s">
        <v>4965</v>
      </c>
      <c r="D2667" s="37" t="s">
        <v>7</v>
      </c>
      <c r="E2667" s="37">
        <v>1</v>
      </c>
      <c r="F2667" s="37" t="s">
        <v>3093</v>
      </c>
      <c r="G2667" s="37" t="s">
        <v>1179</v>
      </c>
      <c r="H2667" s="37" t="s">
        <v>9</v>
      </c>
      <c r="I2667" s="37"/>
      <c r="J2667" s="112">
        <v>22792</v>
      </c>
      <c r="K2667" s="72"/>
      <c r="L2667" s="2" t="str">
        <f t="shared" si="135"/>
        <v>https://dds.crl.edu/item/511214</v>
      </c>
      <c r="N2667" s="175"/>
      <c r="O2667" s="2"/>
      <c r="P2667" s="2"/>
      <c r="Q2667" s="2"/>
      <c r="R2667" s="2"/>
      <c r="S2667" s="2"/>
      <c r="T2667" s="2"/>
      <c r="U2667" s="2"/>
      <c r="V2667" s="2"/>
    </row>
    <row r="2668" spans="1:22" ht="30">
      <c r="A2668" s="71">
        <v>511215</v>
      </c>
      <c r="B2668" s="5" t="str">
        <f t="shared" si="134"/>
        <v>https://dds.crl.edu/item/511215</v>
      </c>
      <c r="C2668" s="12" t="s">
        <v>4966</v>
      </c>
      <c r="D2668" s="12" t="s">
        <v>7</v>
      </c>
      <c r="E2668" s="12">
        <v>2</v>
      </c>
      <c r="F2668" s="12" t="s">
        <v>3093</v>
      </c>
      <c r="G2668" s="12" t="s">
        <v>16</v>
      </c>
      <c r="H2668" s="10" t="s">
        <v>1200</v>
      </c>
      <c r="I2668" s="14"/>
      <c r="J2668" s="131" t="s">
        <v>5923</v>
      </c>
      <c r="K2668" s="165">
        <v>44346</v>
      </c>
      <c r="L2668" s="2" t="str">
        <f t="shared" si="135"/>
        <v>https://dds.crl.edu/item/511215</v>
      </c>
      <c r="N2668" s="139"/>
      <c r="O2668" s="2"/>
      <c r="P2668" s="2"/>
      <c r="Q2668" s="2"/>
      <c r="R2668" s="2"/>
      <c r="S2668" s="2"/>
      <c r="T2668" s="2"/>
      <c r="U2668" s="2"/>
      <c r="V2668" s="2"/>
    </row>
    <row r="2669" spans="1:22">
      <c r="A2669" s="71">
        <v>511216</v>
      </c>
      <c r="B2669" s="5" t="str">
        <f t="shared" si="134"/>
        <v>https://dds.crl.edu/item/511216</v>
      </c>
      <c r="C2669" s="12" t="s">
        <v>4967</v>
      </c>
      <c r="D2669" s="12" t="s">
        <v>3703</v>
      </c>
      <c r="E2669" s="13">
        <v>2</v>
      </c>
      <c r="F2669" s="12" t="s">
        <v>3093</v>
      </c>
      <c r="G2669" s="12" t="s">
        <v>4968</v>
      </c>
      <c r="H2669" s="12" t="s">
        <v>9</v>
      </c>
      <c r="I2669" s="14" t="s">
        <v>3920</v>
      </c>
      <c r="J2669" s="118">
        <v>22159</v>
      </c>
      <c r="K2669" s="73"/>
      <c r="L2669" s="2" t="str">
        <f t="shared" si="135"/>
        <v>https://dds.crl.edu/item/511216</v>
      </c>
      <c r="N2669" s="138"/>
      <c r="O2669" s="2"/>
      <c r="P2669" s="2"/>
      <c r="Q2669" s="2"/>
      <c r="R2669" s="2"/>
      <c r="S2669" s="2"/>
      <c r="T2669" s="2"/>
      <c r="U2669" s="2"/>
      <c r="V2669" s="2"/>
    </row>
    <row r="2670" spans="1:22">
      <c r="A2670" s="71">
        <v>511217</v>
      </c>
      <c r="B2670" s="5" t="str">
        <f t="shared" si="134"/>
        <v>https://dds.crl.edu/item/511217</v>
      </c>
      <c r="C2670" s="37" t="s">
        <v>4969</v>
      </c>
      <c r="D2670" s="37" t="s">
        <v>3729</v>
      </c>
      <c r="E2670" s="37">
        <v>2</v>
      </c>
      <c r="F2670" s="37" t="s">
        <v>3093</v>
      </c>
      <c r="G2670" s="37" t="s">
        <v>3918</v>
      </c>
      <c r="H2670" s="37" t="s">
        <v>9</v>
      </c>
      <c r="I2670" s="37"/>
      <c r="J2670" s="111">
        <v>26675</v>
      </c>
      <c r="K2670" s="72"/>
      <c r="L2670" s="2" t="str">
        <f t="shared" si="135"/>
        <v>https://dds.crl.edu/item/511217</v>
      </c>
      <c r="N2670" s="136"/>
      <c r="O2670" s="2"/>
      <c r="P2670" s="2"/>
      <c r="Q2670" s="2"/>
      <c r="R2670" s="2"/>
      <c r="S2670" s="2"/>
      <c r="T2670" s="2"/>
      <c r="U2670" s="2"/>
      <c r="V2670" s="2"/>
    </row>
    <row r="2671" spans="1:22">
      <c r="A2671" s="71">
        <v>511218</v>
      </c>
      <c r="B2671" s="5" t="str">
        <f t="shared" si="134"/>
        <v>https://dds.crl.edu/item/511218</v>
      </c>
      <c r="C2671" s="37" t="s">
        <v>4970</v>
      </c>
      <c r="D2671" s="37" t="s">
        <v>3703</v>
      </c>
      <c r="E2671" s="37">
        <v>2</v>
      </c>
      <c r="F2671" s="37" t="s">
        <v>3093</v>
      </c>
      <c r="G2671" s="37" t="s">
        <v>4971</v>
      </c>
      <c r="H2671" s="37" t="s">
        <v>9</v>
      </c>
      <c r="I2671" s="37"/>
      <c r="J2671" s="158">
        <v>26682</v>
      </c>
      <c r="K2671" s="37"/>
      <c r="L2671" s="2" t="str">
        <f t="shared" si="135"/>
        <v>https://dds.crl.edu/item/511218</v>
      </c>
      <c r="N2671" s="136"/>
      <c r="O2671" s="2"/>
      <c r="P2671" s="2"/>
      <c r="Q2671" s="2"/>
      <c r="R2671" s="2"/>
      <c r="S2671" s="2"/>
      <c r="T2671" s="2"/>
      <c r="U2671" s="2"/>
      <c r="V2671" s="2"/>
    </row>
    <row r="2672" spans="1:22">
      <c r="A2672" s="71">
        <v>511219</v>
      </c>
      <c r="B2672" s="5" t="str">
        <f t="shared" si="134"/>
        <v>https://dds.crl.edu/item/511219</v>
      </c>
      <c r="C2672" s="37" t="s">
        <v>4972</v>
      </c>
      <c r="D2672" s="37" t="s">
        <v>3703</v>
      </c>
      <c r="E2672" s="37">
        <v>2</v>
      </c>
      <c r="F2672" s="37" t="s">
        <v>3093</v>
      </c>
      <c r="G2672" s="37" t="s">
        <v>4971</v>
      </c>
      <c r="H2672" s="37" t="s">
        <v>9</v>
      </c>
      <c r="I2672" s="37"/>
      <c r="J2672" s="111">
        <v>26701</v>
      </c>
      <c r="K2672" s="72"/>
      <c r="L2672" s="2" t="str">
        <f t="shared" si="135"/>
        <v>https://dds.crl.edu/item/511219</v>
      </c>
      <c r="N2672" s="175"/>
      <c r="O2672" s="2"/>
      <c r="P2672" s="2"/>
      <c r="Q2672" s="2"/>
      <c r="R2672" s="2"/>
      <c r="S2672" s="2"/>
      <c r="T2672" s="2"/>
      <c r="U2672" s="2"/>
      <c r="V2672" s="2"/>
    </row>
    <row r="2673" spans="1:22" ht="30">
      <c r="A2673" s="71">
        <v>511220</v>
      </c>
      <c r="B2673" s="5" t="str">
        <f t="shared" si="134"/>
        <v>https://dds.crl.edu/item/511220</v>
      </c>
      <c r="C2673" s="37" t="s">
        <v>4973</v>
      </c>
      <c r="D2673" s="37" t="s">
        <v>121</v>
      </c>
      <c r="E2673" s="37">
        <v>4</v>
      </c>
      <c r="F2673" s="37" t="s">
        <v>3093</v>
      </c>
      <c r="G2673" s="37" t="s">
        <v>4974</v>
      </c>
      <c r="H2673" s="37" t="s">
        <v>9</v>
      </c>
      <c r="I2673" s="37"/>
      <c r="J2673" s="111">
        <v>26643</v>
      </c>
      <c r="K2673" s="72"/>
      <c r="L2673" s="2" t="str">
        <f t="shared" si="135"/>
        <v>https://dds.crl.edu/item/511220</v>
      </c>
      <c r="N2673" s="136"/>
      <c r="O2673" s="2"/>
      <c r="P2673" s="2"/>
      <c r="Q2673" s="2"/>
      <c r="R2673" s="2"/>
      <c r="S2673" s="2"/>
      <c r="T2673" s="2"/>
      <c r="U2673" s="2"/>
      <c r="V2673" s="2"/>
    </row>
    <row r="2674" spans="1:22" ht="30">
      <c r="A2674" s="71">
        <v>511221</v>
      </c>
      <c r="B2674" s="5" t="str">
        <f t="shared" si="134"/>
        <v>https://dds.crl.edu/item/511221</v>
      </c>
      <c r="C2674" s="37" t="s">
        <v>4975</v>
      </c>
      <c r="D2674" s="37" t="s">
        <v>121</v>
      </c>
      <c r="E2674" s="37">
        <v>4</v>
      </c>
      <c r="F2674" s="37" t="s">
        <v>3093</v>
      </c>
      <c r="G2674" s="37" t="s">
        <v>4976</v>
      </c>
      <c r="H2674" s="37" t="s">
        <v>9</v>
      </c>
      <c r="I2674" s="37"/>
      <c r="J2674" s="112">
        <v>26804</v>
      </c>
      <c r="K2674" s="72"/>
      <c r="L2674" s="2" t="str">
        <f t="shared" si="135"/>
        <v>https://dds.crl.edu/item/511221</v>
      </c>
      <c r="N2674" s="175"/>
      <c r="O2674" s="2"/>
      <c r="P2674" s="2"/>
      <c r="Q2674" s="2"/>
      <c r="R2674" s="2"/>
      <c r="S2674" s="2"/>
      <c r="T2674" s="2"/>
      <c r="U2674" s="2"/>
      <c r="V2674" s="2"/>
    </row>
    <row r="2675" spans="1:22" ht="30">
      <c r="A2675" s="71">
        <v>511222</v>
      </c>
      <c r="B2675" s="5" t="str">
        <f t="shared" si="134"/>
        <v>https://dds.crl.edu/item/511222</v>
      </c>
      <c r="C2675" s="37" t="s">
        <v>4977</v>
      </c>
      <c r="D2675" s="37" t="s">
        <v>121</v>
      </c>
      <c r="E2675" s="37">
        <v>3</v>
      </c>
      <c r="F2675" s="37" t="s">
        <v>3093</v>
      </c>
      <c r="G2675" s="37" t="s">
        <v>4289</v>
      </c>
      <c r="H2675" s="37" t="s">
        <v>9</v>
      </c>
      <c r="I2675" s="37"/>
      <c r="J2675" s="111">
        <v>26672</v>
      </c>
      <c r="K2675" s="72"/>
      <c r="L2675" s="2" t="str">
        <f t="shared" si="135"/>
        <v>https://dds.crl.edu/item/511222</v>
      </c>
      <c r="N2675" s="175"/>
      <c r="O2675" s="2"/>
      <c r="P2675" s="2"/>
      <c r="Q2675" s="2"/>
      <c r="R2675" s="2"/>
      <c r="S2675" s="2"/>
      <c r="T2675" s="2"/>
      <c r="U2675" s="2"/>
      <c r="V2675" s="2"/>
    </row>
    <row r="2676" spans="1:22">
      <c r="A2676" s="71">
        <v>511223</v>
      </c>
      <c r="B2676" s="5" t="str">
        <f t="shared" si="134"/>
        <v>https://dds.crl.edu/item/511223</v>
      </c>
      <c r="C2676" s="37" t="s">
        <v>4978</v>
      </c>
      <c r="D2676" s="37" t="s">
        <v>3703</v>
      </c>
      <c r="E2676" s="37">
        <v>2</v>
      </c>
      <c r="F2676" s="37" t="s">
        <v>3093</v>
      </c>
      <c r="G2676" s="37" t="s">
        <v>4979</v>
      </c>
      <c r="H2676" s="37" t="s">
        <v>9</v>
      </c>
      <c r="I2676" s="37"/>
      <c r="J2676" s="111">
        <v>26782</v>
      </c>
      <c r="K2676" s="72"/>
      <c r="L2676" s="2" t="str">
        <f t="shared" si="135"/>
        <v>https://dds.crl.edu/item/511223</v>
      </c>
      <c r="N2676" s="175"/>
      <c r="O2676" s="2"/>
      <c r="P2676" s="2"/>
      <c r="Q2676" s="2"/>
      <c r="R2676" s="2"/>
      <c r="S2676" s="2"/>
      <c r="T2676" s="2"/>
      <c r="U2676" s="2"/>
      <c r="V2676" s="2"/>
    </row>
    <row r="2677" spans="1:22">
      <c r="A2677" s="71">
        <v>511224</v>
      </c>
      <c r="B2677" s="5" t="str">
        <f t="shared" si="134"/>
        <v>https://dds.crl.edu/item/511224</v>
      </c>
      <c r="C2677" s="37" t="s">
        <v>4980</v>
      </c>
      <c r="D2677" s="37" t="s">
        <v>7</v>
      </c>
      <c r="E2677" s="37">
        <v>2</v>
      </c>
      <c r="F2677" s="37" t="s">
        <v>3093</v>
      </c>
      <c r="G2677" s="37" t="s">
        <v>4981</v>
      </c>
      <c r="H2677" s="37" t="s">
        <v>9</v>
      </c>
      <c r="I2677" s="37"/>
      <c r="J2677" s="158">
        <v>22159</v>
      </c>
      <c r="K2677" s="37"/>
      <c r="L2677" s="2" t="str">
        <f t="shared" si="135"/>
        <v>https://dds.crl.edu/item/511224</v>
      </c>
      <c r="N2677" s="175"/>
      <c r="O2677" s="2"/>
      <c r="P2677" s="2"/>
      <c r="Q2677" s="2"/>
      <c r="R2677" s="2"/>
      <c r="S2677" s="2"/>
      <c r="T2677" s="2"/>
      <c r="U2677" s="2"/>
      <c r="V2677" s="2"/>
    </row>
    <row r="2678" spans="1:22" ht="30">
      <c r="A2678" s="71">
        <v>511225</v>
      </c>
      <c r="B2678" s="5" t="str">
        <f t="shared" si="134"/>
        <v>https://dds.crl.edu/item/511225</v>
      </c>
      <c r="C2678" s="15" t="s">
        <v>4982</v>
      </c>
      <c r="D2678" s="15" t="s">
        <v>7</v>
      </c>
      <c r="E2678" s="16">
        <v>4</v>
      </c>
      <c r="F2678" s="12" t="s">
        <v>3093</v>
      </c>
      <c r="G2678" s="15" t="s">
        <v>16</v>
      </c>
      <c r="H2678" s="78" t="s">
        <v>9</v>
      </c>
      <c r="I2678" s="78"/>
      <c r="J2678" s="131" t="s">
        <v>5923</v>
      </c>
      <c r="K2678" s="165">
        <v>44421</v>
      </c>
      <c r="L2678" s="2" t="str">
        <f t="shared" si="135"/>
        <v>https://dds.crl.edu/item/511225</v>
      </c>
      <c r="N2678" s="136"/>
      <c r="O2678" s="2"/>
      <c r="P2678" s="2"/>
      <c r="Q2678" s="2"/>
      <c r="R2678" s="2"/>
      <c r="S2678" s="2"/>
      <c r="T2678" s="2"/>
      <c r="U2678" s="2"/>
      <c r="V2678" s="2"/>
    </row>
    <row r="2679" spans="1:22">
      <c r="A2679" s="71">
        <v>511226</v>
      </c>
      <c r="B2679" s="5" t="str">
        <f t="shared" si="134"/>
        <v>https://dds.crl.edu/item/511226</v>
      </c>
      <c r="C2679" s="37" t="s">
        <v>4983</v>
      </c>
      <c r="D2679" s="37" t="s">
        <v>7</v>
      </c>
      <c r="E2679" s="37">
        <v>2</v>
      </c>
      <c r="F2679" s="37" t="s">
        <v>3093</v>
      </c>
      <c r="G2679" s="37" t="s">
        <v>4984</v>
      </c>
      <c r="H2679" s="37" t="s">
        <v>9</v>
      </c>
      <c r="I2679" s="37"/>
      <c r="J2679" s="111" t="s">
        <v>13</v>
      </c>
      <c r="K2679" s="72"/>
      <c r="L2679" s="2" t="str">
        <f t="shared" si="135"/>
        <v>https://dds.crl.edu/item/511226</v>
      </c>
      <c r="N2679" s="175"/>
      <c r="O2679" s="2"/>
      <c r="P2679" s="2"/>
      <c r="Q2679" s="2"/>
      <c r="R2679" s="2"/>
      <c r="S2679" s="2"/>
      <c r="T2679" s="2"/>
      <c r="U2679" s="2"/>
      <c r="V2679" s="2"/>
    </row>
    <row r="2680" spans="1:22">
      <c r="A2680" s="71">
        <v>511227</v>
      </c>
      <c r="B2680" s="5" t="str">
        <f t="shared" si="134"/>
        <v>https://dds.crl.edu/item/511227</v>
      </c>
      <c r="C2680" s="37" t="s">
        <v>4985</v>
      </c>
      <c r="D2680" s="37" t="s">
        <v>3703</v>
      </c>
      <c r="E2680" s="37">
        <v>2</v>
      </c>
      <c r="F2680" s="37" t="s">
        <v>3093</v>
      </c>
      <c r="G2680" s="37" t="s">
        <v>5900</v>
      </c>
      <c r="H2680" s="37" t="s">
        <v>9</v>
      </c>
      <c r="I2680" s="37"/>
      <c r="J2680" s="111">
        <v>26560</v>
      </c>
      <c r="K2680" s="72"/>
      <c r="L2680" s="2" t="str">
        <f t="shared" si="135"/>
        <v>https://dds.crl.edu/item/511227</v>
      </c>
      <c r="N2680" s="175"/>
      <c r="O2680" s="2"/>
      <c r="P2680" s="2"/>
      <c r="Q2680" s="2"/>
      <c r="R2680" s="2"/>
      <c r="S2680" s="2"/>
      <c r="T2680" s="2"/>
      <c r="U2680" s="2"/>
      <c r="V2680" s="2"/>
    </row>
    <row r="2681" spans="1:22">
      <c r="A2681" s="71">
        <v>511228</v>
      </c>
      <c r="B2681" s="5" t="str">
        <f t="shared" si="134"/>
        <v>https://dds.crl.edu/item/511228</v>
      </c>
      <c r="C2681" s="37" t="s">
        <v>4986</v>
      </c>
      <c r="D2681" s="37" t="s">
        <v>3703</v>
      </c>
      <c r="E2681" s="37">
        <v>2</v>
      </c>
      <c r="F2681" s="37" t="s">
        <v>3093</v>
      </c>
      <c r="G2681" s="37" t="s">
        <v>4987</v>
      </c>
      <c r="H2681" s="37" t="s">
        <v>9</v>
      </c>
      <c r="I2681" s="37"/>
      <c r="J2681" s="111" t="s">
        <v>13</v>
      </c>
      <c r="K2681" s="72"/>
      <c r="L2681" s="2" t="str">
        <f t="shared" si="135"/>
        <v>https://dds.crl.edu/item/511228</v>
      </c>
      <c r="N2681" s="175"/>
      <c r="O2681" s="2"/>
      <c r="P2681" s="2"/>
      <c r="Q2681" s="2"/>
      <c r="R2681" s="2"/>
      <c r="S2681" s="2"/>
      <c r="T2681" s="2"/>
      <c r="U2681" s="2"/>
      <c r="V2681" s="2"/>
    </row>
    <row r="2682" spans="1:22" ht="30">
      <c r="A2682" s="71">
        <v>511229</v>
      </c>
      <c r="B2682" s="5" t="str">
        <f t="shared" si="134"/>
        <v>https://dds.crl.edu/item/511229</v>
      </c>
      <c r="C2682" s="37" t="s">
        <v>4988</v>
      </c>
      <c r="D2682" s="37" t="s">
        <v>121</v>
      </c>
      <c r="E2682" s="37">
        <v>4</v>
      </c>
      <c r="F2682" s="37" t="s">
        <v>3093</v>
      </c>
      <c r="G2682" s="37" t="s">
        <v>1179</v>
      </c>
      <c r="H2682" s="37" t="s">
        <v>9</v>
      </c>
      <c r="I2682" s="37"/>
      <c r="J2682" s="111">
        <v>26189</v>
      </c>
      <c r="K2682" s="72"/>
      <c r="L2682" s="2" t="str">
        <f t="shared" si="135"/>
        <v>https://dds.crl.edu/item/511229</v>
      </c>
      <c r="N2682" s="175"/>
      <c r="O2682" s="2"/>
      <c r="P2682" s="2"/>
      <c r="Q2682" s="2"/>
      <c r="R2682" s="2"/>
      <c r="S2682" s="2"/>
      <c r="T2682" s="2"/>
      <c r="U2682" s="2"/>
      <c r="V2682" s="2"/>
    </row>
    <row r="2683" spans="1:22">
      <c r="A2683" s="71">
        <v>511230</v>
      </c>
      <c r="B2683" s="5" t="str">
        <f t="shared" si="134"/>
        <v>https://dds.crl.edu/item/511230</v>
      </c>
      <c r="C2683" s="37" t="s">
        <v>4989</v>
      </c>
      <c r="D2683" s="37" t="s">
        <v>3729</v>
      </c>
      <c r="E2683" s="37">
        <v>2</v>
      </c>
      <c r="F2683" s="37" t="s">
        <v>3093</v>
      </c>
      <c r="G2683" s="37" t="s">
        <v>4990</v>
      </c>
      <c r="H2683" s="37" t="s">
        <v>836</v>
      </c>
      <c r="I2683" s="37"/>
      <c r="J2683" s="111">
        <v>23120</v>
      </c>
      <c r="K2683" s="72"/>
      <c r="L2683" s="2" t="str">
        <f t="shared" si="135"/>
        <v>https://dds.crl.edu/item/511230</v>
      </c>
      <c r="N2683" s="175"/>
      <c r="O2683" s="2"/>
      <c r="P2683" s="2"/>
      <c r="Q2683" s="2"/>
      <c r="R2683" s="2"/>
      <c r="S2683" s="2"/>
      <c r="T2683" s="2"/>
      <c r="U2683" s="2"/>
      <c r="V2683" s="2"/>
    </row>
    <row r="2684" spans="1:22">
      <c r="A2684" s="71">
        <v>511231</v>
      </c>
      <c r="B2684" s="5" t="str">
        <f t="shared" si="134"/>
        <v>https://dds.crl.edu/item/511231</v>
      </c>
      <c r="C2684" s="37" t="s">
        <v>4991</v>
      </c>
      <c r="D2684" s="37" t="s">
        <v>3703</v>
      </c>
      <c r="E2684" s="37">
        <v>2</v>
      </c>
      <c r="F2684" s="37" t="s">
        <v>3093</v>
      </c>
      <c r="G2684" s="37" t="s">
        <v>4992</v>
      </c>
      <c r="H2684" s="37" t="s">
        <v>16</v>
      </c>
      <c r="I2684" s="37"/>
      <c r="J2684" s="111">
        <v>26727</v>
      </c>
      <c r="K2684" s="72"/>
      <c r="L2684" s="2" t="str">
        <f t="shared" si="135"/>
        <v>https://dds.crl.edu/item/511231</v>
      </c>
      <c r="N2684" s="175"/>
      <c r="O2684" s="2"/>
      <c r="P2684" s="2"/>
      <c r="Q2684" s="2"/>
      <c r="R2684" s="2"/>
      <c r="S2684" s="2"/>
      <c r="T2684" s="2"/>
      <c r="U2684" s="2"/>
      <c r="V2684" s="2"/>
    </row>
    <row r="2685" spans="1:22" ht="30">
      <c r="A2685" s="71">
        <v>511232</v>
      </c>
      <c r="B2685" s="5" t="str">
        <f t="shared" si="134"/>
        <v>https://dds.crl.edu/item/511232</v>
      </c>
      <c r="C2685" s="15" t="s">
        <v>4993</v>
      </c>
      <c r="D2685" s="15" t="s">
        <v>121</v>
      </c>
      <c r="E2685" s="16">
        <v>4</v>
      </c>
      <c r="F2685" s="15" t="s">
        <v>3093</v>
      </c>
      <c r="G2685" s="15" t="s">
        <v>16</v>
      </c>
      <c r="H2685" s="78" t="s">
        <v>9</v>
      </c>
      <c r="I2685" s="78"/>
      <c r="J2685" s="131" t="s">
        <v>5923</v>
      </c>
      <c r="K2685" s="165">
        <v>44432</v>
      </c>
      <c r="L2685" s="2" t="str">
        <f t="shared" si="135"/>
        <v>https://dds.crl.edu/item/511232</v>
      </c>
      <c r="N2685" s="140"/>
      <c r="O2685" s="2"/>
      <c r="P2685" s="2"/>
      <c r="Q2685" s="2"/>
      <c r="R2685" s="2"/>
      <c r="S2685" s="2"/>
      <c r="T2685" s="2"/>
      <c r="U2685" s="2"/>
      <c r="V2685" s="2"/>
    </row>
    <row r="2686" spans="1:22" ht="30">
      <c r="A2686" s="71">
        <v>511233</v>
      </c>
      <c r="B2686" s="5" t="str">
        <f t="shared" si="134"/>
        <v>https://dds.crl.edu/item/511233</v>
      </c>
      <c r="C2686" s="15" t="s">
        <v>4994</v>
      </c>
      <c r="D2686" s="15" t="s">
        <v>121</v>
      </c>
      <c r="E2686" s="16">
        <v>3</v>
      </c>
      <c r="F2686" s="15" t="s">
        <v>3093</v>
      </c>
      <c r="G2686" s="15" t="s">
        <v>16</v>
      </c>
      <c r="H2686" s="78" t="s">
        <v>9</v>
      </c>
      <c r="I2686" s="78"/>
      <c r="J2686" s="131" t="s">
        <v>5923</v>
      </c>
      <c r="K2686" s="165">
        <v>44439</v>
      </c>
      <c r="L2686" s="2" t="str">
        <f t="shared" si="135"/>
        <v>https://dds.crl.edu/item/511233</v>
      </c>
      <c r="N2686" s="175"/>
      <c r="O2686" s="2"/>
      <c r="P2686" s="2"/>
      <c r="Q2686" s="2"/>
      <c r="R2686" s="2"/>
      <c r="S2686" s="2"/>
      <c r="T2686" s="2"/>
      <c r="U2686" s="2"/>
      <c r="V2686" s="2"/>
    </row>
    <row r="2687" spans="1:22" ht="30">
      <c r="A2687" s="71">
        <v>511234</v>
      </c>
      <c r="B2687" s="5" t="str">
        <f t="shared" si="134"/>
        <v>https://dds.crl.edu/item/511234</v>
      </c>
      <c r="C2687" s="37" t="s">
        <v>4995</v>
      </c>
      <c r="D2687" s="37" t="s">
        <v>121</v>
      </c>
      <c r="E2687" s="37">
        <v>3</v>
      </c>
      <c r="F2687" s="37" t="s">
        <v>3093</v>
      </c>
      <c r="G2687" s="37" t="s">
        <v>4996</v>
      </c>
      <c r="H2687" s="37" t="s">
        <v>9</v>
      </c>
      <c r="I2687" s="37"/>
      <c r="J2687" s="111">
        <v>22678</v>
      </c>
      <c r="K2687" s="72"/>
      <c r="L2687" s="2" t="str">
        <f t="shared" si="135"/>
        <v>https://dds.crl.edu/item/511234</v>
      </c>
      <c r="N2687" s="175"/>
      <c r="O2687" s="2"/>
      <c r="P2687" s="2"/>
      <c r="Q2687" s="2"/>
      <c r="R2687" s="2"/>
      <c r="S2687" s="2"/>
      <c r="T2687" s="2"/>
      <c r="U2687" s="2"/>
      <c r="V2687" s="2"/>
    </row>
    <row r="2688" spans="1:22" ht="30">
      <c r="A2688" s="71">
        <v>511235</v>
      </c>
      <c r="B2688" s="5" t="str">
        <f t="shared" si="134"/>
        <v>https://dds.crl.edu/item/511235</v>
      </c>
      <c r="C2688" s="37" t="s">
        <v>4997</v>
      </c>
      <c r="D2688" s="37" t="s">
        <v>121</v>
      </c>
      <c r="E2688" s="37">
        <v>4</v>
      </c>
      <c r="F2688" s="37" t="s">
        <v>3093</v>
      </c>
      <c r="G2688" s="37" t="s">
        <v>1179</v>
      </c>
      <c r="H2688" s="37" t="s">
        <v>9</v>
      </c>
      <c r="I2688" s="37"/>
      <c r="J2688" s="111">
        <v>22702</v>
      </c>
      <c r="K2688" s="72"/>
      <c r="L2688" s="2" t="str">
        <f t="shared" si="135"/>
        <v>https://dds.crl.edu/item/511235</v>
      </c>
      <c r="N2688" s="175"/>
      <c r="O2688" s="2"/>
      <c r="P2688" s="2"/>
      <c r="Q2688" s="2"/>
      <c r="R2688" s="2"/>
      <c r="S2688" s="2"/>
      <c r="T2688" s="2"/>
      <c r="U2688" s="2"/>
      <c r="V2688" s="2"/>
    </row>
    <row r="2689" spans="1:22">
      <c r="A2689" s="71">
        <v>511236</v>
      </c>
      <c r="B2689" s="5" t="str">
        <f t="shared" si="134"/>
        <v>https://dds.crl.edu/item/511236</v>
      </c>
      <c r="C2689" s="37" t="s">
        <v>4998</v>
      </c>
      <c r="D2689" s="37" t="s">
        <v>3703</v>
      </c>
      <c r="E2689" s="37">
        <v>2</v>
      </c>
      <c r="F2689" s="37" t="s">
        <v>3093</v>
      </c>
      <c r="G2689" s="37" t="s">
        <v>13</v>
      </c>
      <c r="H2689" s="37" t="s">
        <v>9</v>
      </c>
      <c r="I2689" s="37"/>
      <c r="J2689" s="112">
        <v>23142</v>
      </c>
      <c r="K2689" s="72"/>
      <c r="L2689" s="2" t="str">
        <f t="shared" si="135"/>
        <v>https://dds.crl.edu/item/511236</v>
      </c>
      <c r="N2689" s="136"/>
      <c r="O2689" s="2"/>
      <c r="P2689" s="2"/>
      <c r="Q2689" s="2"/>
      <c r="R2689" s="2"/>
      <c r="S2689" s="2"/>
      <c r="T2689" s="2"/>
      <c r="U2689" s="2"/>
      <c r="V2689" s="2"/>
    </row>
    <row r="2690" spans="1:22">
      <c r="A2690" s="71">
        <v>511237</v>
      </c>
      <c r="B2690" s="5" t="str">
        <f t="shared" si="134"/>
        <v>https://dds.crl.edu/item/511237</v>
      </c>
      <c r="C2690" s="37" t="s">
        <v>4999</v>
      </c>
      <c r="D2690" s="37" t="s">
        <v>3714</v>
      </c>
      <c r="E2690" s="37">
        <v>2</v>
      </c>
      <c r="F2690" s="37" t="s">
        <v>3093</v>
      </c>
      <c r="G2690" s="37" t="s">
        <v>5000</v>
      </c>
      <c r="H2690" s="37" t="s">
        <v>9</v>
      </c>
      <c r="I2690" s="37"/>
      <c r="J2690" s="111" t="s">
        <v>13</v>
      </c>
      <c r="K2690" s="72"/>
      <c r="L2690" s="2" t="str">
        <f t="shared" si="135"/>
        <v>https://dds.crl.edu/item/511237</v>
      </c>
      <c r="N2690" s="175"/>
      <c r="O2690" s="2"/>
      <c r="P2690" s="2"/>
      <c r="Q2690" s="2"/>
      <c r="R2690" s="2"/>
      <c r="S2690" s="2"/>
      <c r="T2690" s="2"/>
      <c r="U2690" s="2"/>
      <c r="V2690" s="2"/>
    </row>
    <row r="2691" spans="1:22" ht="30">
      <c r="A2691" s="71">
        <v>511238</v>
      </c>
      <c r="B2691" s="5" t="str">
        <f t="shared" si="134"/>
        <v>https://dds.crl.edu/item/511238</v>
      </c>
      <c r="C2691" s="37" t="s">
        <v>5001</v>
      </c>
      <c r="D2691" s="37" t="s">
        <v>121</v>
      </c>
      <c r="E2691" s="37">
        <v>3</v>
      </c>
      <c r="F2691" s="37" t="s">
        <v>3093</v>
      </c>
      <c r="G2691" s="37" t="s">
        <v>5002</v>
      </c>
      <c r="H2691" s="37" t="s">
        <v>9</v>
      </c>
      <c r="I2691" s="37"/>
      <c r="J2691" s="111">
        <v>21447</v>
      </c>
      <c r="K2691" s="72"/>
      <c r="L2691" s="2" t="str">
        <f t="shared" si="135"/>
        <v>https://dds.crl.edu/item/511238</v>
      </c>
      <c r="N2691" s="175"/>
      <c r="O2691" s="2"/>
      <c r="P2691" s="2"/>
      <c r="Q2691" s="2"/>
      <c r="R2691" s="2"/>
      <c r="S2691" s="2"/>
      <c r="T2691" s="2"/>
      <c r="U2691" s="2"/>
      <c r="V2691" s="2"/>
    </row>
    <row r="2692" spans="1:22">
      <c r="A2692" s="71">
        <v>511239</v>
      </c>
      <c r="B2692" s="5" t="str">
        <f t="shared" si="134"/>
        <v>https://dds.crl.edu/item/511239</v>
      </c>
      <c r="C2692" s="37" t="s">
        <v>5003</v>
      </c>
      <c r="D2692" s="37" t="s">
        <v>3729</v>
      </c>
      <c r="E2692" s="37">
        <v>2</v>
      </c>
      <c r="F2692" s="37" t="s">
        <v>3093</v>
      </c>
      <c r="G2692" s="37" t="s">
        <v>13</v>
      </c>
      <c r="H2692" s="37" t="s">
        <v>9</v>
      </c>
      <c r="I2692" s="37"/>
      <c r="J2692" s="111">
        <v>23201</v>
      </c>
      <c r="K2692" s="72"/>
      <c r="L2692" s="2" t="str">
        <f t="shared" si="135"/>
        <v>https://dds.crl.edu/item/511239</v>
      </c>
      <c r="N2692" s="175"/>
      <c r="O2692" s="2"/>
      <c r="P2692" s="2"/>
      <c r="Q2692" s="2"/>
      <c r="R2692" s="2"/>
      <c r="S2692" s="2"/>
      <c r="T2692" s="2"/>
      <c r="U2692" s="2"/>
      <c r="V2692" s="2"/>
    </row>
    <row r="2693" spans="1:22">
      <c r="A2693" s="71">
        <v>511240</v>
      </c>
      <c r="B2693" s="5" t="str">
        <f t="shared" si="134"/>
        <v>https://dds.crl.edu/item/511240</v>
      </c>
      <c r="C2693" s="37" t="s">
        <v>5004</v>
      </c>
      <c r="D2693" s="37" t="s">
        <v>3703</v>
      </c>
      <c r="E2693" s="37">
        <v>1</v>
      </c>
      <c r="F2693" s="37" t="s">
        <v>3093</v>
      </c>
      <c r="G2693" s="37" t="s">
        <v>5005</v>
      </c>
      <c r="H2693" s="37" t="s">
        <v>9</v>
      </c>
      <c r="I2693" s="37"/>
      <c r="J2693" s="158">
        <v>22584</v>
      </c>
      <c r="K2693" s="37"/>
      <c r="L2693" s="2" t="str">
        <f t="shared" si="135"/>
        <v>https://dds.crl.edu/item/511240</v>
      </c>
      <c r="N2693" s="175"/>
      <c r="O2693" s="2"/>
      <c r="P2693" s="2"/>
      <c r="Q2693" s="2"/>
      <c r="R2693" s="2"/>
      <c r="S2693" s="2"/>
      <c r="T2693" s="2"/>
      <c r="U2693" s="2"/>
      <c r="V2693" s="2"/>
    </row>
    <row r="2694" spans="1:22">
      <c r="A2694" s="71">
        <v>511241</v>
      </c>
      <c r="B2694" s="5" t="str">
        <f t="shared" si="134"/>
        <v>https://dds.crl.edu/item/511241</v>
      </c>
      <c r="C2694" s="37" t="s">
        <v>5006</v>
      </c>
      <c r="D2694" s="37" t="s">
        <v>7</v>
      </c>
      <c r="E2694" s="37">
        <v>1</v>
      </c>
      <c r="F2694" s="37" t="s">
        <v>3093</v>
      </c>
      <c r="G2694" s="37" t="s">
        <v>5007</v>
      </c>
      <c r="H2694" s="37" t="s">
        <v>9</v>
      </c>
      <c r="I2694" s="37"/>
      <c r="J2694" s="111">
        <v>22675</v>
      </c>
      <c r="K2694" s="72"/>
      <c r="L2694" s="2" t="str">
        <f t="shared" si="135"/>
        <v>https://dds.crl.edu/item/511241</v>
      </c>
      <c r="N2694" s="136"/>
      <c r="O2694" s="2"/>
      <c r="P2694" s="2"/>
      <c r="Q2694" s="2"/>
      <c r="R2694" s="2"/>
      <c r="S2694" s="2"/>
      <c r="T2694" s="2"/>
      <c r="U2694" s="2"/>
      <c r="V2694" s="2"/>
    </row>
    <row r="2695" spans="1:22">
      <c r="A2695" s="71">
        <v>511242</v>
      </c>
      <c r="B2695" s="5" t="str">
        <f t="shared" si="134"/>
        <v>https://dds.crl.edu/item/511242</v>
      </c>
      <c r="C2695" s="37" t="s">
        <v>5008</v>
      </c>
      <c r="D2695" s="37" t="s">
        <v>7</v>
      </c>
      <c r="E2695" s="37">
        <v>1</v>
      </c>
      <c r="F2695" s="37" t="s">
        <v>3093</v>
      </c>
      <c r="G2695" s="37" t="s">
        <v>5009</v>
      </c>
      <c r="H2695" s="37" t="s">
        <v>9</v>
      </c>
      <c r="I2695" s="37"/>
      <c r="J2695" s="111">
        <v>23208</v>
      </c>
      <c r="K2695" s="72"/>
      <c r="L2695" s="2" t="str">
        <f t="shared" si="135"/>
        <v>https://dds.crl.edu/item/511242</v>
      </c>
      <c r="N2695" s="175"/>
      <c r="O2695" s="2"/>
      <c r="P2695" s="2"/>
      <c r="Q2695" s="2"/>
      <c r="R2695" s="2"/>
      <c r="S2695" s="2"/>
      <c r="T2695" s="2"/>
      <c r="U2695" s="2"/>
      <c r="V2695" s="2"/>
    </row>
    <row r="2696" spans="1:22" ht="30">
      <c r="A2696" s="71">
        <v>511243</v>
      </c>
      <c r="B2696" s="5" t="str">
        <f t="shared" si="134"/>
        <v>https://dds.crl.edu/item/511243</v>
      </c>
      <c r="C2696" s="37" t="s">
        <v>5010</v>
      </c>
      <c r="D2696" s="37" t="s">
        <v>3729</v>
      </c>
      <c r="E2696" s="37">
        <v>2</v>
      </c>
      <c r="F2696" s="37" t="s">
        <v>3093</v>
      </c>
      <c r="G2696" s="37" t="s">
        <v>5011</v>
      </c>
      <c r="H2696" s="37" t="s">
        <v>16</v>
      </c>
      <c r="I2696" s="37"/>
      <c r="J2696" s="131" t="s">
        <v>5923</v>
      </c>
      <c r="K2696" s="163">
        <v>44387</v>
      </c>
      <c r="L2696" s="2" t="str">
        <f t="shared" si="135"/>
        <v>https://dds.crl.edu/item/511243</v>
      </c>
      <c r="N2696" s="175"/>
      <c r="O2696" s="2"/>
      <c r="P2696" s="2"/>
      <c r="Q2696" s="2"/>
      <c r="R2696" s="2"/>
      <c r="S2696" s="2"/>
      <c r="T2696" s="2"/>
      <c r="U2696" s="2"/>
      <c r="V2696" s="2"/>
    </row>
    <row r="2697" spans="1:22">
      <c r="A2697" s="71">
        <v>511244</v>
      </c>
      <c r="B2697" s="5" t="str">
        <f t="shared" si="134"/>
        <v>https://dds.crl.edu/item/511244</v>
      </c>
      <c r="C2697" s="12" t="s">
        <v>5012</v>
      </c>
      <c r="D2697" s="12" t="s">
        <v>3703</v>
      </c>
      <c r="E2697" s="13">
        <v>2</v>
      </c>
      <c r="F2697" s="15" t="s">
        <v>3093</v>
      </c>
      <c r="G2697" s="12" t="s">
        <v>16</v>
      </c>
      <c r="H2697" s="12" t="s">
        <v>9</v>
      </c>
      <c r="I2697" s="14"/>
      <c r="J2697" s="118">
        <v>23410</v>
      </c>
      <c r="K2697" s="73"/>
      <c r="L2697" s="2" t="str">
        <f t="shared" si="135"/>
        <v>https://dds.crl.edu/item/511244</v>
      </c>
      <c r="N2697" s="175"/>
      <c r="O2697" s="2"/>
      <c r="P2697" s="2"/>
      <c r="Q2697" s="2"/>
      <c r="R2697" s="2"/>
      <c r="S2697" s="2"/>
      <c r="T2697" s="2"/>
      <c r="U2697" s="2"/>
      <c r="V2697" s="2"/>
    </row>
    <row r="2698" spans="1:22">
      <c r="A2698" s="71">
        <v>511245</v>
      </c>
      <c r="B2698" s="5" t="str">
        <f t="shared" si="134"/>
        <v>https://dds.crl.edu/item/511245</v>
      </c>
      <c r="C2698" s="37" t="s">
        <v>5013</v>
      </c>
      <c r="D2698" s="37" t="s">
        <v>3703</v>
      </c>
      <c r="E2698" s="37">
        <v>2</v>
      </c>
      <c r="F2698" s="37" t="s">
        <v>3093</v>
      </c>
      <c r="G2698" s="37" t="s">
        <v>5014</v>
      </c>
      <c r="H2698" s="37" t="s">
        <v>9</v>
      </c>
      <c r="I2698" s="37"/>
      <c r="J2698" s="111">
        <v>22870</v>
      </c>
      <c r="K2698" s="72"/>
      <c r="L2698" s="2" t="str">
        <f t="shared" si="135"/>
        <v>https://dds.crl.edu/item/511245</v>
      </c>
      <c r="N2698" s="175"/>
      <c r="O2698" s="2"/>
      <c r="P2698" s="2"/>
      <c r="Q2698" s="2"/>
      <c r="R2698" s="2"/>
      <c r="S2698" s="2"/>
      <c r="T2698" s="2"/>
      <c r="U2698" s="2"/>
      <c r="V2698" s="2"/>
    </row>
    <row r="2699" spans="1:22">
      <c r="A2699" s="71">
        <v>511246</v>
      </c>
      <c r="B2699" s="5" t="str">
        <f t="shared" si="134"/>
        <v>https://dds.crl.edu/item/511246</v>
      </c>
      <c r="C2699" s="37" t="s">
        <v>5015</v>
      </c>
      <c r="D2699" s="37" t="s">
        <v>3729</v>
      </c>
      <c r="E2699" s="37">
        <v>2</v>
      </c>
      <c r="F2699" s="37" t="s">
        <v>3093</v>
      </c>
      <c r="G2699" s="37" t="s">
        <v>5016</v>
      </c>
      <c r="H2699" s="37" t="s">
        <v>836</v>
      </c>
      <c r="I2699" s="37"/>
      <c r="J2699" s="111">
        <v>22614</v>
      </c>
      <c r="K2699" s="72"/>
      <c r="L2699" s="2" t="str">
        <f t="shared" si="135"/>
        <v>https://dds.crl.edu/item/511246</v>
      </c>
      <c r="N2699" s="136"/>
      <c r="O2699" s="2"/>
      <c r="P2699" s="2"/>
      <c r="Q2699" s="2"/>
      <c r="R2699" s="2"/>
      <c r="S2699" s="2"/>
      <c r="T2699" s="2"/>
      <c r="U2699" s="2"/>
      <c r="V2699" s="2"/>
    </row>
    <row r="2700" spans="1:22">
      <c r="A2700" s="71">
        <v>511247</v>
      </c>
      <c r="B2700" s="5" t="str">
        <f t="shared" si="134"/>
        <v>https://dds.crl.edu/item/511247</v>
      </c>
      <c r="C2700" s="37" t="s">
        <v>5017</v>
      </c>
      <c r="D2700" s="37" t="s">
        <v>3729</v>
      </c>
      <c r="E2700" s="37">
        <v>2</v>
      </c>
      <c r="F2700" s="37" t="s">
        <v>3093</v>
      </c>
      <c r="G2700" s="37" t="s">
        <v>5018</v>
      </c>
      <c r="H2700" s="37" t="s">
        <v>9</v>
      </c>
      <c r="I2700" s="37"/>
      <c r="J2700" s="111">
        <v>21348</v>
      </c>
      <c r="K2700" s="72"/>
      <c r="L2700" s="2" t="str">
        <f t="shared" si="135"/>
        <v>https://dds.crl.edu/item/511247</v>
      </c>
      <c r="N2700" s="175"/>
      <c r="O2700" s="2"/>
      <c r="P2700" s="2"/>
      <c r="Q2700" s="2"/>
      <c r="R2700" s="2"/>
      <c r="S2700" s="2"/>
      <c r="T2700" s="2"/>
      <c r="U2700" s="2"/>
      <c r="V2700" s="2"/>
    </row>
    <row r="2701" spans="1:22" ht="30">
      <c r="A2701" s="71">
        <v>511248</v>
      </c>
      <c r="B2701" s="5" t="str">
        <f t="shared" si="134"/>
        <v>https://dds.crl.edu/item/511248</v>
      </c>
      <c r="C2701" s="37" t="s">
        <v>5019</v>
      </c>
      <c r="D2701" s="37" t="s">
        <v>121</v>
      </c>
      <c r="E2701" s="37">
        <v>4</v>
      </c>
      <c r="F2701" s="37" t="s">
        <v>3093</v>
      </c>
      <c r="G2701" s="37" t="s">
        <v>5020</v>
      </c>
      <c r="H2701" s="37" t="s">
        <v>836</v>
      </c>
      <c r="I2701" s="37"/>
      <c r="J2701" s="111">
        <v>23187</v>
      </c>
      <c r="K2701" s="72"/>
      <c r="L2701" s="2" t="str">
        <f t="shared" si="135"/>
        <v>https://dds.crl.edu/item/511248</v>
      </c>
      <c r="N2701" s="175"/>
      <c r="O2701" s="2"/>
      <c r="P2701" s="2"/>
      <c r="Q2701" s="2"/>
      <c r="R2701" s="2"/>
      <c r="S2701" s="2"/>
      <c r="T2701" s="2"/>
      <c r="U2701" s="2"/>
      <c r="V2701" s="2"/>
    </row>
    <row r="2702" spans="1:22" ht="30">
      <c r="A2702" s="71">
        <v>511249</v>
      </c>
      <c r="B2702" s="5" t="str">
        <f t="shared" si="134"/>
        <v>https://dds.crl.edu/item/511249</v>
      </c>
      <c r="C2702" s="37" t="s">
        <v>5021</v>
      </c>
      <c r="D2702" s="37" t="s">
        <v>223</v>
      </c>
      <c r="E2702" s="37">
        <v>4</v>
      </c>
      <c r="F2702" s="37" t="s">
        <v>3093</v>
      </c>
      <c r="G2702" s="37" t="s">
        <v>5022</v>
      </c>
      <c r="H2702" s="37" t="s">
        <v>13</v>
      </c>
      <c r="I2702" s="37"/>
      <c r="J2702" s="111" t="s">
        <v>13</v>
      </c>
      <c r="K2702" s="72"/>
      <c r="L2702" s="2" t="str">
        <f t="shared" si="135"/>
        <v>https://dds.crl.edu/item/511249</v>
      </c>
      <c r="N2702" s="175"/>
      <c r="O2702" s="2"/>
      <c r="P2702" s="2"/>
      <c r="Q2702" s="2"/>
      <c r="R2702" s="2"/>
      <c r="S2702" s="2"/>
      <c r="T2702" s="2"/>
      <c r="U2702" s="2"/>
      <c r="V2702" s="2"/>
    </row>
    <row r="2703" spans="1:22">
      <c r="A2703" s="71">
        <v>511250</v>
      </c>
      <c r="B2703" s="5" t="str">
        <f t="shared" si="134"/>
        <v>https://dds.crl.edu/item/511250</v>
      </c>
      <c r="C2703" s="37" t="s">
        <v>5023</v>
      </c>
      <c r="D2703" s="37" t="s">
        <v>7</v>
      </c>
      <c r="E2703" s="37">
        <v>2</v>
      </c>
      <c r="F2703" s="37" t="s">
        <v>3093</v>
      </c>
      <c r="G2703" s="37" t="s">
        <v>5024</v>
      </c>
      <c r="H2703" s="37" t="s">
        <v>9</v>
      </c>
      <c r="I2703" s="37"/>
      <c r="J2703" s="111">
        <v>23163</v>
      </c>
      <c r="K2703" s="72"/>
      <c r="L2703" s="2" t="str">
        <f t="shared" si="135"/>
        <v>https://dds.crl.edu/item/511250</v>
      </c>
      <c r="N2703" s="175"/>
      <c r="O2703" s="2"/>
      <c r="P2703" s="2"/>
      <c r="Q2703" s="2"/>
      <c r="R2703" s="2"/>
      <c r="S2703" s="2"/>
      <c r="T2703" s="2"/>
      <c r="U2703" s="2"/>
      <c r="V2703" s="2"/>
    </row>
    <row r="2704" spans="1:22">
      <c r="A2704" s="71">
        <v>511251</v>
      </c>
      <c r="B2704" s="5" t="str">
        <f t="shared" si="134"/>
        <v>https://dds.crl.edu/item/511251</v>
      </c>
      <c r="C2704" s="12" t="s">
        <v>5025</v>
      </c>
      <c r="D2704" s="12" t="s">
        <v>3703</v>
      </c>
      <c r="E2704" s="13">
        <v>2</v>
      </c>
      <c r="F2704" s="12" t="s">
        <v>3093</v>
      </c>
      <c r="G2704" s="14" t="s">
        <v>16</v>
      </c>
      <c r="H2704" s="12" t="s">
        <v>9</v>
      </c>
      <c r="I2704" s="14"/>
      <c r="J2704" s="118">
        <v>22070</v>
      </c>
      <c r="K2704" s="73"/>
      <c r="L2704" s="2" t="str">
        <f t="shared" si="135"/>
        <v>https://dds.crl.edu/item/511251</v>
      </c>
      <c r="N2704" s="175"/>
      <c r="O2704" s="2"/>
      <c r="P2704" s="2"/>
      <c r="Q2704" s="2"/>
      <c r="R2704" s="2"/>
      <c r="S2704" s="2"/>
      <c r="T2704" s="2"/>
      <c r="U2704" s="2"/>
      <c r="V2704" s="2"/>
    </row>
    <row r="2705" spans="1:22">
      <c r="A2705" s="71">
        <v>511252</v>
      </c>
      <c r="B2705" s="5" t="str">
        <f t="shared" si="134"/>
        <v>https://dds.crl.edu/item/511252</v>
      </c>
      <c r="C2705" s="12" t="s">
        <v>5026</v>
      </c>
      <c r="D2705" s="12" t="s">
        <v>3703</v>
      </c>
      <c r="E2705" s="13">
        <v>2</v>
      </c>
      <c r="F2705" s="12" t="s">
        <v>3093</v>
      </c>
      <c r="G2705" s="12" t="s">
        <v>2929</v>
      </c>
      <c r="H2705" s="12" t="s">
        <v>9</v>
      </c>
      <c r="I2705" s="14"/>
      <c r="J2705" s="159">
        <v>21589</v>
      </c>
      <c r="K2705" s="78"/>
      <c r="L2705" s="2" t="str">
        <f t="shared" si="135"/>
        <v>https://dds.crl.edu/item/511252</v>
      </c>
      <c r="N2705" s="175"/>
      <c r="O2705" s="2"/>
      <c r="P2705" s="2"/>
      <c r="Q2705" s="2"/>
      <c r="R2705" s="2"/>
      <c r="S2705" s="2"/>
      <c r="T2705" s="2"/>
      <c r="U2705" s="2"/>
      <c r="V2705" s="2"/>
    </row>
    <row r="2706" spans="1:22" ht="30">
      <c r="A2706" s="71">
        <v>511253</v>
      </c>
      <c r="B2706" s="5" t="str">
        <f t="shared" si="134"/>
        <v>https://dds.crl.edu/item/511253</v>
      </c>
      <c r="C2706" s="12" t="s">
        <v>5027</v>
      </c>
      <c r="D2706" s="12" t="s">
        <v>121</v>
      </c>
      <c r="E2706" s="13">
        <v>6</v>
      </c>
      <c r="F2706" s="12" t="s">
        <v>3093</v>
      </c>
      <c r="G2706" s="14" t="s">
        <v>16</v>
      </c>
      <c r="H2706" s="12" t="s">
        <v>9</v>
      </c>
      <c r="I2706" s="14"/>
      <c r="J2706" s="131" t="s">
        <v>5923</v>
      </c>
      <c r="K2706" s="165">
        <v>44242</v>
      </c>
      <c r="L2706" s="2" t="str">
        <f t="shared" si="135"/>
        <v>https://dds.crl.edu/item/511253</v>
      </c>
      <c r="N2706" s="175"/>
      <c r="O2706" s="2"/>
      <c r="P2706" s="2"/>
      <c r="Q2706" s="2"/>
      <c r="R2706" s="2"/>
      <c r="S2706" s="2"/>
      <c r="T2706" s="2"/>
      <c r="U2706" s="2"/>
      <c r="V2706" s="2"/>
    </row>
    <row r="2707" spans="1:22">
      <c r="A2707" s="71">
        <v>511254</v>
      </c>
      <c r="B2707" s="5" t="str">
        <f t="shared" ref="B2707:B2770" si="136">HYPERLINK(L2707)</f>
        <v>https://dds.crl.edu/item/511254</v>
      </c>
      <c r="C2707" s="12" t="s">
        <v>5028</v>
      </c>
      <c r="D2707" s="12" t="s">
        <v>3729</v>
      </c>
      <c r="E2707" s="13">
        <v>2</v>
      </c>
      <c r="F2707" s="12" t="s">
        <v>3093</v>
      </c>
      <c r="G2707" s="12" t="s">
        <v>4142</v>
      </c>
      <c r="H2707" s="12" t="s">
        <v>9</v>
      </c>
      <c r="I2707" s="14"/>
      <c r="J2707" s="118" t="s">
        <v>13</v>
      </c>
      <c r="K2707" s="73"/>
      <c r="L2707" s="2" t="str">
        <f t="shared" ref="L2707:L2770" si="137">"https://dds.crl.edu/item/"&amp;A2707</f>
        <v>https://dds.crl.edu/item/511254</v>
      </c>
      <c r="N2707" s="175"/>
      <c r="O2707" s="2"/>
      <c r="P2707" s="2"/>
      <c r="Q2707" s="2"/>
      <c r="R2707" s="2"/>
      <c r="S2707" s="2"/>
      <c r="T2707" s="2"/>
      <c r="U2707" s="2"/>
      <c r="V2707" s="2"/>
    </row>
    <row r="2708" spans="1:22" ht="30">
      <c r="A2708" s="71">
        <v>511255</v>
      </c>
      <c r="B2708" s="5" t="str">
        <f t="shared" si="136"/>
        <v>https://dds.crl.edu/item/511255</v>
      </c>
      <c r="C2708" s="37" t="s">
        <v>5029</v>
      </c>
      <c r="D2708" s="37" t="s">
        <v>121</v>
      </c>
      <c r="E2708" s="37">
        <v>3</v>
      </c>
      <c r="F2708" s="37" t="s">
        <v>3093</v>
      </c>
      <c r="G2708" s="37" t="s">
        <v>4609</v>
      </c>
      <c r="H2708" s="37" t="s">
        <v>9</v>
      </c>
      <c r="I2708" s="37"/>
      <c r="J2708" s="111">
        <v>22925</v>
      </c>
      <c r="K2708" s="72"/>
      <c r="L2708" s="2" t="str">
        <f t="shared" si="137"/>
        <v>https://dds.crl.edu/item/511255</v>
      </c>
      <c r="N2708" s="175"/>
      <c r="O2708" s="2"/>
      <c r="P2708" s="2"/>
      <c r="Q2708" s="2"/>
      <c r="R2708" s="2"/>
      <c r="S2708" s="2"/>
      <c r="T2708" s="2"/>
      <c r="U2708" s="2"/>
      <c r="V2708" s="2"/>
    </row>
    <row r="2709" spans="1:22" ht="30">
      <c r="A2709" s="71">
        <v>511256</v>
      </c>
      <c r="B2709" s="5" t="str">
        <f t="shared" si="136"/>
        <v>https://dds.crl.edu/item/511256</v>
      </c>
      <c r="C2709" s="37" t="s">
        <v>5030</v>
      </c>
      <c r="D2709" s="37" t="s">
        <v>121</v>
      </c>
      <c r="E2709" s="37">
        <v>4</v>
      </c>
      <c r="F2709" s="37" t="s">
        <v>3093</v>
      </c>
      <c r="G2709" s="37" t="s">
        <v>3852</v>
      </c>
      <c r="H2709" s="37" t="s">
        <v>9</v>
      </c>
      <c r="I2709" s="37"/>
      <c r="J2709" s="111" t="s">
        <v>13</v>
      </c>
      <c r="K2709" s="72"/>
      <c r="L2709" s="2" t="str">
        <f t="shared" si="137"/>
        <v>https://dds.crl.edu/item/511256</v>
      </c>
      <c r="N2709" s="175"/>
      <c r="O2709" s="2"/>
      <c r="P2709" s="2"/>
      <c r="Q2709" s="2"/>
      <c r="R2709" s="2"/>
      <c r="S2709" s="2"/>
      <c r="T2709" s="2"/>
      <c r="U2709" s="2"/>
      <c r="V2709" s="2"/>
    </row>
    <row r="2710" spans="1:22">
      <c r="A2710" s="71">
        <v>511257</v>
      </c>
      <c r="B2710" s="5" t="str">
        <f t="shared" si="136"/>
        <v>https://dds.crl.edu/item/511257</v>
      </c>
      <c r="C2710" s="37" t="s">
        <v>5031</v>
      </c>
      <c r="D2710" s="37" t="s">
        <v>3729</v>
      </c>
      <c r="E2710" s="37">
        <v>2</v>
      </c>
      <c r="F2710" s="37" t="s">
        <v>3093</v>
      </c>
      <c r="G2710" s="37" t="s">
        <v>5032</v>
      </c>
      <c r="H2710" s="37" t="s">
        <v>9</v>
      </c>
      <c r="I2710" s="37"/>
      <c r="J2710" s="111">
        <v>22861</v>
      </c>
      <c r="K2710" s="72"/>
      <c r="L2710" s="2" t="str">
        <f t="shared" si="137"/>
        <v>https://dds.crl.edu/item/511257</v>
      </c>
      <c r="N2710" s="175"/>
      <c r="O2710" s="2"/>
      <c r="P2710" s="2"/>
      <c r="Q2710" s="2"/>
      <c r="R2710" s="2"/>
      <c r="S2710" s="2"/>
      <c r="T2710" s="2"/>
      <c r="U2710" s="2"/>
      <c r="V2710" s="2"/>
    </row>
    <row r="2711" spans="1:22" ht="30">
      <c r="A2711" s="71">
        <v>511258</v>
      </c>
      <c r="B2711" s="5" t="str">
        <f t="shared" si="136"/>
        <v>https://dds.crl.edu/item/511258</v>
      </c>
      <c r="C2711" s="37" t="s">
        <v>5033</v>
      </c>
      <c r="D2711" s="37" t="s">
        <v>121</v>
      </c>
      <c r="E2711" s="37">
        <v>4</v>
      </c>
      <c r="F2711" s="37" t="s">
        <v>3093</v>
      </c>
      <c r="G2711" s="37" t="s">
        <v>5034</v>
      </c>
      <c r="H2711" s="37" t="s">
        <v>9</v>
      </c>
      <c r="I2711" s="37"/>
      <c r="J2711" s="111">
        <v>23537</v>
      </c>
      <c r="K2711" s="72"/>
      <c r="L2711" s="2" t="str">
        <f t="shared" si="137"/>
        <v>https://dds.crl.edu/item/511258</v>
      </c>
      <c r="N2711" s="136"/>
      <c r="O2711" s="2"/>
      <c r="P2711" s="2"/>
      <c r="Q2711" s="2"/>
      <c r="R2711" s="2"/>
      <c r="S2711" s="2"/>
      <c r="T2711" s="2"/>
      <c r="U2711" s="2"/>
      <c r="V2711" s="2"/>
    </row>
    <row r="2712" spans="1:22">
      <c r="A2712" s="71">
        <v>511259</v>
      </c>
      <c r="B2712" s="5" t="str">
        <f t="shared" si="136"/>
        <v>https://dds.crl.edu/item/511259</v>
      </c>
      <c r="C2712" s="37" t="s">
        <v>5035</v>
      </c>
      <c r="D2712" s="37" t="s">
        <v>7</v>
      </c>
      <c r="E2712" s="37">
        <v>2</v>
      </c>
      <c r="F2712" s="37" t="s">
        <v>3093</v>
      </c>
      <c r="G2712" s="37" t="s">
        <v>13</v>
      </c>
      <c r="H2712" s="37" t="s">
        <v>9</v>
      </c>
      <c r="I2712" s="37"/>
      <c r="J2712" s="111" t="s">
        <v>13</v>
      </c>
      <c r="K2712" s="72"/>
      <c r="L2712" s="2" t="str">
        <f t="shared" si="137"/>
        <v>https://dds.crl.edu/item/511259</v>
      </c>
      <c r="N2712" s="175"/>
      <c r="O2712" s="2"/>
      <c r="P2712" s="2"/>
      <c r="Q2712" s="2"/>
      <c r="R2712" s="2"/>
      <c r="S2712" s="2"/>
      <c r="T2712" s="2"/>
      <c r="U2712" s="2"/>
      <c r="V2712" s="2"/>
    </row>
    <row r="2713" spans="1:22" ht="30">
      <c r="A2713" s="71">
        <v>511260</v>
      </c>
      <c r="B2713" s="5" t="str">
        <f t="shared" si="136"/>
        <v>https://dds.crl.edu/item/511260</v>
      </c>
      <c r="C2713" s="37" t="s">
        <v>5036</v>
      </c>
      <c r="D2713" s="37" t="s">
        <v>121</v>
      </c>
      <c r="E2713" s="37">
        <v>3</v>
      </c>
      <c r="F2713" s="37" t="s">
        <v>3093</v>
      </c>
      <c r="G2713" s="37" t="s">
        <v>13</v>
      </c>
      <c r="H2713" s="37" t="s">
        <v>9</v>
      </c>
      <c r="I2713" s="37"/>
      <c r="J2713" s="111">
        <v>23166</v>
      </c>
      <c r="K2713" s="72"/>
      <c r="L2713" s="2" t="str">
        <f t="shared" si="137"/>
        <v>https://dds.crl.edu/item/511260</v>
      </c>
      <c r="N2713" s="175"/>
      <c r="O2713" s="2"/>
      <c r="P2713" s="2"/>
      <c r="Q2713" s="2"/>
      <c r="R2713" s="2"/>
      <c r="S2713" s="2"/>
      <c r="T2713" s="2"/>
      <c r="U2713" s="2"/>
      <c r="V2713" s="2"/>
    </row>
    <row r="2714" spans="1:22" ht="30">
      <c r="A2714" s="71">
        <v>511261</v>
      </c>
      <c r="B2714" s="5" t="str">
        <f t="shared" si="136"/>
        <v>https://dds.crl.edu/item/511261</v>
      </c>
      <c r="C2714" s="37" t="s">
        <v>5037</v>
      </c>
      <c r="D2714" s="37" t="s">
        <v>223</v>
      </c>
      <c r="E2714" s="37">
        <v>2</v>
      </c>
      <c r="F2714" s="37" t="s">
        <v>3093</v>
      </c>
      <c r="G2714" s="37" t="s">
        <v>5038</v>
      </c>
      <c r="H2714" s="37" t="s">
        <v>9</v>
      </c>
      <c r="I2714" s="37"/>
      <c r="J2714" s="111" t="s">
        <v>13</v>
      </c>
      <c r="K2714" s="72"/>
      <c r="L2714" s="2" t="str">
        <f t="shared" si="137"/>
        <v>https://dds.crl.edu/item/511261</v>
      </c>
      <c r="N2714" s="175"/>
      <c r="O2714" s="2"/>
      <c r="P2714" s="2"/>
      <c r="Q2714" s="2"/>
      <c r="R2714" s="2"/>
      <c r="S2714" s="2"/>
      <c r="T2714" s="2"/>
      <c r="U2714" s="2"/>
      <c r="V2714" s="2"/>
    </row>
    <row r="2715" spans="1:22">
      <c r="A2715" s="71">
        <v>511262</v>
      </c>
      <c r="B2715" s="5" t="str">
        <f t="shared" si="136"/>
        <v>https://dds.crl.edu/item/511262</v>
      </c>
      <c r="C2715" s="37" t="s">
        <v>5039</v>
      </c>
      <c r="D2715" s="37" t="s">
        <v>3729</v>
      </c>
      <c r="E2715" s="37">
        <v>2</v>
      </c>
      <c r="F2715" s="37" t="s">
        <v>3093</v>
      </c>
      <c r="G2715" s="37" t="s">
        <v>5040</v>
      </c>
      <c r="H2715" s="37" t="s">
        <v>9</v>
      </c>
      <c r="I2715" s="37"/>
      <c r="J2715" s="111">
        <v>22535</v>
      </c>
      <c r="K2715" s="72"/>
      <c r="L2715" s="2" t="str">
        <f t="shared" si="137"/>
        <v>https://dds.crl.edu/item/511262</v>
      </c>
      <c r="N2715" s="175"/>
      <c r="O2715" s="2"/>
      <c r="P2715" s="2"/>
      <c r="Q2715" s="2"/>
      <c r="R2715" s="2"/>
      <c r="S2715" s="2"/>
      <c r="T2715" s="2"/>
      <c r="U2715" s="2"/>
      <c r="V2715" s="2"/>
    </row>
    <row r="2716" spans="1:22" ht="30">
      <c r="A2716" s="71">
        <v>511263</v>
      </c>
      <c r="B2716" s="5" t="str">
        <f t="shared" si="136"/>
        <v>https://dds.crl.edu/item/511263</v>
      </c>
      <c r="C2716" s="37" t="s">
        <v>5041</v>
      </c>
      <c r="D2716" s="37" t="s">
        <v>121</v>
      </c>
      <c r="E2716" s="37">
        <v>4</v>
      </c>
      <c r="F2716" s="37" t="s">
        <v>3093</v>
      </c>
      <c r="G2716" s="37" t="s">
        <v>5042</v>
      </c>
      <c r="H2716" s="37" t="s">
        <v>9</v>
      </c>
      <c r="I2716" s="37"/>
      <c r="J2716" s="111" t="s">
        <v>13</v>
      </c>
      <c r="K2716" s="72"/>
      <c r="L2716" s="2" t="str">
        <f t="shared" si="137"/>
        <v>https://dds.crl.edu/item/511263</v>
      </c>
      <c r="N2716" s="175"/>
      <c r="O2716" s="2"/>
      <c r="P2716" s="2"/>
      <c r="Q2716" s="2"/>
      <c r="R2716" s="2"/>
      <c r="S2716" s="2"/>
      <c r="T2716" s="2"/>
      <c r="U2716" s="2"/>
      <c r="V2716" s="2"/>
    </row>
    <row r="2717" spans="1:22" ht="30">
      <c r="A2717" s="71">
        <v>511264</v>
      </c>
      <c r="B2717" s="5" t="str">
        <f t="shared" si="136"/>
        <v>https://dds.crl.edu/item/511264</v>
      </c>
      <c r="C2717" s="12" t="s">
        <v>5043</v>
      </c>
      <c r="D2717" s="12" t="s">
        <v>223</v>
      </c>
      <c r="E2717" s="13">
        <v>6</v>
      </c>
      <c r="F2717" s="12" t="s">
        <v>3093</v>
      </c>
      <c r="G2717" s="12" t="s">
        <v>9</v>
      </c>
      <c r="H2717" s="12" t="s">
        <v>13</v>
      </c>
      <c r="I2717" s="14"/>
      <c r="J2717" s="118">
        <v>26746</v>
      </c>
      <c r="K2717" s="73"/>
      <c r="L2717" s="2" t="str">
        <f t="shared" si="137"/>
        <v>https://dds.crl.edu/item/511264</v>
      </c>
      <c r="N2717" s="175"/>
      <c r="O2717" s="2"/>
      <c r="P2717" s="2"/>
      <c r="Q2717" s="2"/>
      <c r="R2717" s="2"/>
      <c r="S2717" s="2"/>
      <c r="T2717" s="2"/>
      <c r="U2717" s="2"/>
      <c r="V2717" s="2"/>
    </row>
    <row r="2718" spans="1:22">
      <c r="A2718" s="71">
        <v>511265</v>
      </c>
      <c r="B2718" s="5" t="str">
        <f t="shared" si="136"/>
        <v>https://dds.crl.edu/item/511265</v>
      </c>
      <c r="C2718" s="37" t="s">
        <v>5044</v>
      </c>
      <c r="D2718" s="37" t="s">
        <v>3729</v>
      </c>
      <c r="E2718" s="37">
        <v>2</v>
      </c>
      <c r="F2718" s="37" t="s">
        <v>3093</v>
      </c>
      <c r="G2718" s="37" t="s">
        <v>5045</v>
      </c>
      <c r="H2718" s="37" t="s">
        <v>9</v>
      </c>
      <c r="I2718" s="37"/>
      <c r="J2718" s="111" t="s">
        <v>13</v>
      </c>
      <c r="K2718" s="72"/>
      <c r="L2718" s="2" t="str">
        <f t="shared" si="137"/>
        <v>https://dds.crl.edu/item/511265</v>
      </c>
      <c r="N2718" s="175"/>
      <c r="O2718" s="2"/>
      <c r="P2718" s="2"/>
      <c r="Q2718" s="2"/>
      <c r="R2718" s="2"/>
      <c r="S2718" s="2"/>
      <c r="T2718" s="2"/>
      <c r="U2718" s="2"/>
      <c r="V2718" s="2"/>
    </row>
    <row r="2719" spans="1:22" ht="30">
      <c r="A2719" s="71">
        <v>511266</v>
      </c>
      <c r="B2719" s="5" t="str">
        <f t="shared" si="136"/>
        <v>https://dds.crl.edu/item/511266</v>
      </c>
      <c r="C2719" s="12" t="s">
        <v>5046</v>
      </c>
      <c r="D2719" s="12" t="s">
        <v>5047</v>
      </c>
      <c r="E2719" s="13">
        <v>2</v>
      </c>
      <c r="F2719" s="12" t="s">
        <v>3093</v>
      </c>
      <c r="G2719" s="12" t="s">
        <v>16</v>
      </c>
      <c r="H2719" s="12" t="s">
        <v>9</v>
      </c>
      <c r="I2719" s="14"/>
      <c r="J2719" s="131" t="s">
        <v>5923</v>
      </c>
      <c r="K2719" s="165">
        <v>44391</v>
      </c>
      <c r="L2719" s="2" t="str">
        <f t="shared" si="137"/>
        <v>https://dds.crl.edu/item/511266</v>
      </c>
      <c r="N2719" s="136"/>
      <c r="O2719" s="2"/>
      <c r="P2719" s="2"/>
      <c r="Q2719" s="2"/>
      <c r="R2719" s="2"/>
      <c r="S2719" s="2"/>
      <c r="T2719" s="2"/>
      <c r="U2719" s="2"/>
      <c r="V2719" s="2"/>
    </row>
    <row r="2720" spans="1:22" ht="30">
      <c r="A2720" s="71">
        <v>511267</v>
      </c>
      <c r="B2720" s="5" t="str">
        <f t="shared" si="136"/>
        <v>https://dds.crl.edu/item/511267</v>
      </c>
      <c r="C2720" s="37" t="s">
        <v>5048</v>
      </c>
      <c r="D2720" s="37" t="s">
        <v>223</v>
      </c>
      <c r="E2720" s="37">
        <v>16</v>
      </c>
      <c r="F2720" s="37" t="s">
        <v>3093</v>
      </c>
      <c r="G2720" s="37" t="s">
        <v>5049</v>
      </c>
      <c r="H2720" s="37" t="s">
        <v>9</v>
      </c>
      <c r="I2720" s="37"/>
      <c r="J2720" s="111">
        <v>26285</v>
      </c>
      <c r="K2720" s="72"/>
      <c r="L2720" s="2" t="str">
        <f t="shared" si="137"/>
        <v>https://dds.crl.edu/item/511267</v>
      </c>
      <c r="N2720" s="175"/>
      <c r="O2720" s="2"/>
      <c r="P2720" s="2"/>
      <c r="Q2720" s="2"/>
      <c r="R2720" s="2"/>
      <c r="S2720" s="2"/>
      <c r="T2720" s="2"/>
      <c r="U2720" s="2"/>
      <c r="V2720" s="2"/>
    </row>
    <row r="2721" spans="1:22">
      <c r="A2721" s="71">
        <v>511268</v>
      </c>
      <c r="B2721" s="5" t="str">
        <f t="shared" si="136"/>
        <v>https://dds.crl.edu/item/511268</v>
      </c>
      <c r="C2721" s="12" t="s">
        <v>5050</v>
      </c>
      <c r="D2721" s="12" t="s">
        <v>3729</v>
      </c>
      <c r="E2721" s="13">
        <v>3</v>
      </c>
      <c r="F2721" s="12" t="s">
        <v>3093</v>
      </c>
      <c r="G2721" s="12" t="s">
        <v>13</v>
      </c>
      <c r="H2721" s="12" t="s">
        <v>13</v>
      </c>
      <c r="I2721" s="14"/>
      <c r="J2721" s="118" t="s">
        <v>13</v>
      </c>
      <c r="K2721" s="73"/>
      <c r="L2721" s="2" t="str">
        <f t="shared" si="137"/>
        <v>https://dds.crl.edu/item/511268</v>
      </c>
      <c r="N2721" s="175"/>
      <c r="O2721" s="2"/>
      <c r="P2721" s="2"/>
      <c r="Q2721" s="2"/>
      <c r="R2721" s="2"/>
      <c r="S2721" s="2"/>
      <c r="T2721" s="2"/>
      <c r="U2721" s="2"/>
      <c r="V2721" s="2"/>
    </row>
    <row r="2722" spans="1:22" ht="30">
      <c r="A2722" s="71">
        <v>511269</v>
      </c>
      <c r="B2722" s="5" t="str">
        <f t="shared" si="136"/>
        <v>https://dds.crl.edu/item/511269</v>
      </c>
      <c r="C2722" s="15" t="s">
        <v>5051</v>
      </c>
      <c r="D2722" s="15" t="s">
        <v>3703</v>
      </c>
      <c r="E2722" s="16">
        <v>2</v>
      </c>
      <c r="F2722" s="12" t="s">
        <v>3093</v>
      </c>
      <c r="G2722" s="15" t="s">
        <v>16</v>
      </c>
      <c r="H2722" s="78" t="s">
        <v>9</v>
      </c>
      <c r="I2722" s="78"/>
      <c r="J2722" s="119" t="s">
        <v>5923</v>
      </c>
      <c r="K2722" s="168" t="s">
        <v>5052</v>
      </c>
      <c r="L2722" s="2" t="str">
        <f t="shared" si="137"/>
        <v>https://dds.crl.edu/item/511269</v>
      </c>
      <c r="N2722" s="175"/>
      <c r="O2722" s="2"/>
      <c r="P2722" s="2"/>
      <c r="Q2722" s="2"/>
      <c r="R2722" s="2"/>
      <c r="S2722" s="2"/>
      <c r="T2722" s="2"/>
      <c r="U2722" s="2"/>
      <c r="V2722" s="2"/>
    </row>
    <row r="2723" spans="1:22" ht="30">
      <c r="A2723" s="69">
        <v>511270</v>
      </c>
      <c r="B2723" s="5" t="str">
        <f t="shared" si="136"/>
        <v>https://dds.crl.edu/item/511270</v>
      </c>
      <c r="C2723" s="75" t="s">
        <v>5053</v>
      </c>
      <c r="D2723" s="75" t="s">
        <v>223</v>
      </c>
      <c r="E2723" s="75">
        <v>5</v>
      </c>
      <c r="F2723" s="75" t="s">
        <v>3093</v>
      </c>
      <c r="G2723" s="75"/>
      <c r="H2723" s="75" t="s">
        <v>13</v>
      </c>
      <c r="I2723" s="75" t="s">
        <v>5054</v>
      </c>
      <c r="J2723" s="114" t="s">
        <v>13</v>
      </c>
      <c r="K2723" s="76"/>
      <c r="L2723" s="2" t="str">
        <f t="shared" si="137"/>
        <v>https://dds.crl.edu/item/511270</v>
      </c>
      <c r="N2723" s="175"/>
      <c r="O2723" s="2"/>
      <c r="P2723" s="2"/>
      <c r="Q2723" s="2"/>
      <c r="R2723" s="2"/>
      <c r="S2723" s="2"/>
      <c r="T2723" s="2"/>
      <c r="U2723" s="2"/>
      <c r="V2723" s="2"/>
    </row>
    <row r="2724" spans="1:22">
      <c r="A2724" s="71">
        <v>511271</v>
      </c>
      <c r="B2724" s="5" t="str">
        <f t="shared" si="136"/>
        <v>https://dds.crl.edu/item/511271</v>
      </c>
      <c r="C2724" s="37" t="s">
        <v>5055</v>
      </c>
      <c r="D2724" s="37" t="s">
        <v>7</v>
      </c>
      <c r="E2724" s="37">
        <v>1</v>
      </c>
      <c r="F2724" s="37" t="s">
        <v>3093</v>
      </c>
      <c r="G2724" s="37" t="s">
        <v>5056</v>
      </c>
      <c r="H2724" s="37" t="s">
        <v>9</v>
      </c>
      <c r="I2724" s="37"/>
      <c r="J2724" s="112">
        <v>22037</v>
      </c>
      <c r="K2724" s="72"/>
      <c r="L2724" s="2" t="str">
        <f t="shared" si="137"/>
        <v>https://dds.crl.edu/item/511271</v>
      </c>
      <c r="N2724" s="175"/>
      <c r="O2724" s="2"/>
      <c r="P2724" s="2"/>
      <c r="Q2724" s="2"/>
      <c r="R2724" s="2"/>
      <c r="S2724" s="2"/>
      <c r="T2724" s="2"/>
      <c r="U2724" s="2"/>
      <c r="V2724" s="2"/>
    </row>
    <row r="2725" spans="1:22">
      <c r="A2725" s="71">
        <v>511272</v>
      </c>
      <c r="B2725" s="5" t="str">
        <f t="shared" si="136"/>
        <v>https://dds.crl.edu/item/511272</v>
      </c>
      <c r="C2725" s="12" t="s">
        <v>5057</v>
      </c>
      <c r="D2725" s="12" t="s">
        <v>3703</v>
      </c>
      <c r="E2725" s="13">
        <v>2</v>
      </c>
      <c r="F2725" s="15" t="s">
        <v>3093</v>
      </c>
      <c r="G2725" s="12" t="s">
        <v>16</v>
      </c>
      <c r="H2725" s="14" t="s">
        <v>9</v>
      </c>
      <c r="I2725" s="14"/>
      <c r="J2725" s="118" t="s">
        <v>13</v>
      </c>
      <c r="K2725" s="73"/>
      <c r="L2725" s="2" t="str">
        <f t="shared" si="137"/>
        <v>https://dds.crl.edu/item/511272</v>
      </c>
      <c r="N2725" s="175"/>
      <c r="O2725" s="2"/>
      <c r="P2725" s="2"/>
      <c r="Q2725" s="2"/>
      <c r="R2725" s="2"/>
      <c r="S2725" s="2"/>
      <c r="T2725" s="2"/>
      <c r="U2725" s="2"/>
      <c r="V2725" s="2"/>
    </row>
    <row r="2726" spans="1:22">
      <c r="A2726" s="71">
        <v>511273</v>
      </c>
      <c r="B2726" s="5" t="str">
        <f t="shared" si="136"/>
        <v>https://dds.crl.edu/item/511273</v>
      </c>
      <c r="C2726" s="37" t="s">
        <v>5058</v>
      </c>
      <c r="D2726" s="37" t="s">
        <v>3703</v>
      </c>
      <c r="E2726" s="37">
        <v>1</v>
      </c>
      <c r="F2726" s="37" t="s">
        <v>3093</v>
      </c>
      <c r="G2726" s="37" t="s">
        <v>18</v>
      </c>
      <c r="H2726" s="37" t="s">
        <v>9</v>
      </c>
      <c r="I2726" s="37"/>
      <c r="J2726" s="111">
        <v>22233</v>
      </c>
      <c r="K2726" s="72"/>
      <c r="L2726" s="2" t="str">
        <f t="shared" si="137"/>
        <v>https://dds.crl.edu/item/511273</v>
      </c>
      <c r="N2726" s="175"/>
      <c r="O2726" s="2"/>
      <c r="P2726" s="2"/>
      <c r="Q2726" s="2"/>
      <c r="R2726" s="2"/>
      <c r="S2726" s="2"/>
      <c r="T2726" s="2"/>
      <c r="U2726" s="2"/>
      <c r="V2726" s="2"/>
    </row>
    <row r="2727" spans="1:22">
      <c r="A2727" s="71">
        <v>511274</v>
      </c>
      <c r="B2727" s="5" t="str">
        <f t="shared" si="136"/>
        <v>https://dds.crl.edu/item/511274</v>
      </c>
      <c r="C2727" s="37" t="s">
        <v>5059</v>
      </c>
      <c r="D2727" s="37" t="s">
        <v>3729</v>
      </c>
      <c r="E2727" s="37">
        <v>2</v>
      </c>
      <c r="F2727" s="37" t="s">
        <v>3093</v>
      </c>
      <c r="G2727" s="37" t="s">
        <v>13</v>
      </c>
      <c r="H2727" s="37" t="s">
        <v>9</v>
      </c>
      <c r="I2727" s="37"/>
      <c r="J2727" s="111">
        <v>22074</v>
      </c>
      <c r="K2727" s="72"/>
      <c r="L2727" s="2" t="str">
        <f t="shared" si="137"/>
        <v>https://dds.crl.edu/item/511274</v>
      </c>
      <c r="N2727" s="175"/>
      <c r="O2727" s="2"/>
      <c r="P2727" s="2"/>
      <c r="Q2727" s="2"/>
      <c r="R2727" s="2"/>
      <c r="S2727" s="2"/>
      <c r="T2727" s="2"/>
      <c r="U2727" s="2"/>
      <c r="V2727" s="2"/>
    </row>
    <row r="2728" spans="1:22">
      <c r="A2728" s="71">
        <v>511275</v>
      </c>
      <c r="B2728" s="5" t="str">
        <f t="shared" si="136"/>
        <v>https://dds.crl.edu/item/511275</v>
      </c>
      <c r="C2728" s="12" t="s">
        <v>5060</v>
      </c>
      <c r="D2728" s="12" t="s">
        <v>3703</v>
      </c>
      <c r="E2728" s="13">
        <v>2</v>
      </c>
      <c r="F2728" s="12" t="s">
        <v>3093</v>
      </c>
      <c r="G2728" s="12" t="s">
        <v>16</v>
      </c>
      <c r="H2728" s="14" t="s">
        <v>9</v>
      </c>
      <c r="I2728" s="14"/>
      <c r="J2728" s="118">
        <v>16228</v>
      </c>
      <c r="K2728" s="73"/>
      <c r="L2728" s="2" t="str">
        <f t="shared" si="137"/>
        <v>https://dds.crl.edu/item/511275</v>
      </c>
      <c r="N2728" s="175"/>
      <c r="O2728" s="2"/>
      <c r="P2728" s="2"/>
      <c r="Q2728" s="2"/>
      <c r="R2728" s="2"/>
      <c r="S2728" s="2"/>
      <c r="T2728" s="2"/>
      <c r="U2728" s="2"/>
      <c r="V2728" s="2"/>
    </row>
    <row r="2729" spans="1:22" ht="30">
      <c r="A2729" s="71">
        <v>511276</v>
      </c>
      <c r="B2729" s="5" t="str">
        <f t="shared" si="136"/>
        <v>https://dds.crl.edu/item/511276</v>
      </c>
      <c r="C2729" s="12" t="s">
        <v>5061</v>
      </c>
      <c r="D2729" s="12" t="s">
        <v>3703</v>
      </c>
      <c r="E2729" s="13">
        <v>2</v>
      </c>
      <c r="F2729" s="12" t="s">
        <v>3093</v>
      </c>
      <c r="G2729" s="12" t="s">
        <v>16</v>
      </c>
      <c r="H2729" s="14" t="s">
        <v>9</v>
      </c>
      <c r="I2729" s="14"/>
      <c r="J2729" s="131" t="s">
        <v>5923</v>
      </c>
      <c r="K2729" s="165">
        <v>44357</v>
      </c>
      <c r="L2729" s="2" t="str">
        <f t="shared" si="137"/>
        <v>https://dds.crl.edu/item/511276</v>
      </c>
      <c r="N2729" s="136"/>
      <c r="O2729" s="2"/>
      <c r="P2729" s="2"/>
      <c r="Q2729" s="2"/>
      <c r="R2729" s="2"/>
      <c r="S2729" s="2"/>
      <c r="T2729" s="2"/>
      <c r="U2729" s="2"/>
      <c r="V2729" s="2"/>
    </row>
    <row r="2730" spans="1:22" ht="30">
      <c r="A2730" s="71">
        <v>511277</v>
      </c>
      <c r="B2730" s="5" t="str">
        <f t="shared" si="136"/>
        <v>https://dds.crl.edu/item/511277</v>
      </c>
      <c r="C2730" s="12" t="s">
        <v>5062</v>
      </c>
      <c r="D2730" s="12" t="s">
        <v>3703</v>
      </c>
      <c r="E2730" s="13">
        <v>2</v>
      </c>
      <c r="F2730" s="12" t="s">
        <v>3093</v>
      </c>
      <c r="G2730" s="12" t="s">
        <v>16</v>
      </c>
      <c r="H2730" s="12" t="s">
        <v>9</v>
      </c>
      <c r="I2730" s="14"/>
      <c r="J2730" s="131" t="s">
        <v>5923</v>
      </c>
      <c r="K2730" s="165">
        <v>44357</v>
      </c>
      <c r="L2730" s="2" t="str">
        <f t="shared" si="137"/>
        <v>https://dds.crl.edu/item/511277</v>
      </c>
      <c r="N2730" s="136"/>
      <c r="O2730" s="2"/>
      <c r="P2730" s="2"/>
      <c r="Q2730" s="2"/>
      <c r="R2730" s="2"/>
      <c r="S2730" s="2"/>
      <c r="T2730" s="2"/>
      <c r="U2730" s="2"/>
      <c r="V2730" s="2"/>
    </row>
    <row r="2731" spans="1:22">
      <c r="A2731" s="71">
        <v>511278</v>
      </c>
      <c r="B2731" s="5" t="str">
        <f t="shared" si="136"/>
        <v>https://dds.crl.edu/item/511278</v>
      </c>
      <c r="C2731" s="12" t="s">
        <v>5063</v>
      </c>
      <c r="D2731" s="12" t="s">
        <v>3703</v>
      </c>
      <c r="E2731" s="13">
        <v>2</v>
      </c>
      <c r="F2731" s="12" t="s">
        <v>3093</v>
      </c>
      <c r="G2731" s="12" t="s">
        <v>5064</v>
      </c>
      <c r="H2731" s="14" t="s">
        <v>9</v>
      </c>
      <c r="I2731" s="14"/>
      <c r="J2731" s="118">
        <v>22147</v>
      </c>
      <c r="K2731" s="73"/>
      <c r="L2731" s="2" t="str">
        <f t="shared" si="137"/>
        <v>https://dds.crl.edu/item/511278</v>
      </c>
      <c r="N2731" s="175"/>
      <c r="O2731" s="2"/>
      <c r="P2731" s="2"/>
      <c r="Q2731" s="2"/>
      <c r="R2731" s="2"/>
      <c r="S2731" s="2"/>
      <c r="T2731" s="2"/>
      <c r="U2731" s="2"/>
      <c r="V2731" s="2"/>
    </row>
    <row r="2732" spans="1:22">
      <c r="A2732" s="71">
        <v>511279</v>
      </c>
      <c r="B2732" s="5" t="str">
        <f t="shared" si="136"/>
        <v>https://dds.crl.edu/item/511279</v>
      </c>
      <c r="C2732" s="37" t="s">
        <v>5065</v>
      </c>
      <c r="D2732" s="37" t="s">
        <v>3714</v>
      </c>
      <c r="E2732" s="37">
        <v>8</v>
      </c>
      <c r="F2732" s="37" t="s">
        <v>3093</v>
      </c>
      <c r="G2732" s="37" t="s">
        <v>13</v>
      </c>
      <c r="H2732" s="37" t="s">
        <v>9</v>
      </c>
      <c r="I2732" s="37"/>
      <c r="J2732" s="111" t="s">
        <v>13</v>
      </c>
      <c r="K2732" s="72"/>
      <c r="L2732" s="2" t="str">
        <f t="shared" si="137"/>
        <v>https://dds.crl.edu/item/511279</v>
      </c>
      <c r="N2732" s="175"/>
      <c r="O2732" s="2"/>
      <c r="P2732" s="2"/>
      <c r="Q2732" s="2"/>
      <c r="R2732" s="2"/>
      <c r="S2732" s="2"/>
      <c r="T2732" s="2"/>
      <c r="U2732" s="2"/>
      <c r="V2732" s="2"/>
    </row>
    <row r="2733" spans="1:22">
      <c r="A2733" s="71">
        <v>511280</v>
      </c>
      <c r="B2733" s="5" t="str">
        <f t="shared" si="136"/>
        <v>https://dds.crl.edu/item/511280</v>
      </c>
      <c r="C2733" s="37" t="s">
        <v>5066</v>
      </c>
      <c r="D2733" s="37" t="s">
        <v>3714</v>
      </c>
      <c r="E2733" s="37">
        <v>4</v>
      </c>
      <c r="F2733" s="37" t="s">
        <v>3093</v>
      </c>
      <c r="G2733" s="37" t="s">
        <v>5067</v>
      </c>
      <c r="H2733" s="37" t="s">
        <v>9</v>
      </c>
      <c r="I2733" s="37"/>
      <c r="J2733" s="111" t="s">
        <v>13</v>
      </c>
      <c r="K2733" s="72"/>
      <c r="L2733" s="2" t="str">
        <f t="shared" si="137"/>
        <v>https://dds.crl.edu/item/511280</v>
      </c>
      <c r="N2733" s="175"/>
      <c r="O2733" s="2"/>
      <c r="P2733" s="2"/>
      <c r="Q2733" s="2"/>
      <c r="R2733" s="2"/>
      <c r="S2733" s="2"/>
      <c r="T2733" s="2"/>
      <c r="U2733" s="2"/>
      <c r="V2733" s="2"/>
    </row>
    <row r="2734" spans="1:22">
      <c r="A2734" s="71">
        <v>511281</v>
      </c>
      <c r="B2734" s="5" t="str">
        <f t="shared" si="136"/>
        <v>https://dds.crl.edu/item/511281</v>
      </c>
      <c r="C2734" s="12" t="s">
        <v>5068</v>
      </c>
      <c r="D2734" s="12" t="s">
        <v>3703</v>
      </c>
      <c r="E2734" s="13">
        <v>2</v>
      </c>
      <c r="F2734" s="12" t="s">
        <v>3093</v>
      </c>
      <c r="G2734" s="12" t="s">
        <v>5069</v>
      </c>
      <c r="H2734" s="12" t="s">
        <v>9</v>
      </c>
      <c r="I2734" s="14"/>
      <c r="J2734" s="118">
        <v>23231</v>
      </c>
      <c r="K2734" s="73"/>
      <c r="L2734" s="2" t="str">
        <f t="shared" si="137"/>
        <v>https://dds.crl.edu/item/511281</v>
      </c>
      <c r="N2734" s="136"/>
      <c r="O2734" s="2"/>
      <c r="P2734" s="2"/>
      <c r="Q2734" s="2"/>
      <c r="R2734" s="2"/>
      <c r="S2734" s="2"/>
      <c r="T2734" s="2"/>
      <c r="U2734" s="2"/>
      <c r="V2734" s="2"/>
    </row>
    <row r="2735" spans="1:22">
      <c r="A2735" s="71">
        <v>511282</v>
      </c>
      <c r="B2735" s="5" t="str">
        <f t="shared" si="136"/>
        <v>https://dds.crl.edu/item/511282</v>
      </c>
      <c r="C2735" s="37" t="s">
        <v>5070</v>
      </c>
      <c r="D2735" s="37" t="s">
        <v>3729</v>
      </c>
      <c r="E2735" s="37">
        <v>2</v>
      </c>
      <c r="F2735" s="37" t="s">
        <v>3093</v>
      </c>
      <c r="G2735" s="68" t="s">
        <v>4984</v>
      </c>
      <c r="H2735" s="12" t="s">
        <v>9</v>
      </c>
      <c r="I2735" s="37"/>
      <c r="J2735" s="158">
        <v>23208</v>
      </c>
      <c r="K2735" s="37"/>
      <c r="L2735" s="2" t="str">
        <f t="shared" si="137"/>
        <v>https://dds.crl.edu/item/511282</v>
      </c>
      <c r="N2735" s="138"/>
      <c r="O2735" s="2"/>
      <c r="P2735" s="2"/>
      <c r="Q2735" s="2"/>
      <c r="R2735" s="2"/>
      <c r="S2735" s="2"/>
      <c r="T2735" s="2"/>
      <c r="U2735" s="2"/>
      <c r="V2735" s="2"/>
    </row>
    <row r="2736" spans="1:22">
      <c r="A2736" s="71">
        <v>511283</v>
      </c>
      <c r="B2736" s="5" t="str">
        <f t="shared" si="136"/>
        <v>https://dds.crl.edu/item/511283</v>
      </c>
      <c r="C2736" s="12" t="s">
        <v>5071</v>
      </c>
      <c r="D2736" s="12" t="s">
        <v>4048</v>
      </c>
      <c r="E2736" s="13">
        <v>2</v>
      </c>
      <c r="F2736" s="12" t="s">
        <v>3093</v>
      </c>
      <c r="G2736" s="78" t="s">
        <v>13</v>
      </c>
      <c r="H2736" s="12"/>
      <c r="I2736" s="14" t="s">
        <v>1984</v>
      </c>
      <c r="J2736" s="118" t="s">
        <v>13</v>
      </c>
      <c r="K2736" s="73"/>
      <c r="L2736" s="2" t="str">
        <f t="shared" si="137"/>
        <v>https://dds.crl.edu/item/511283</v>
      </c>
      <c r="N2736" s="175"/>
      <c r="O2736" s="2"/>
      <c r="P2736" s="2"/>
      <c r="Q2736" s="2"/>
      <c r="R2736" s="2"/>
      <c r="S2736" s="2"/>
      <c r="T2736" s="2"/>
      <c r="U2736" s="2"/>
      <c r="V2736" s="2"/>
    </row>
    <row r="2737" spans="1:22" ht="30">
      <c r="A2737" s="71">
        <v>511284</v>
      </c>
      <c r="B2737" s="5" t="str">
        <f t="shared" si="136"/>
        <v>https://dds.crl.edu/item/511284</v>
      </c>
      <c r="C2737" s="37" t="s">
        <v>5072</v>
      </c>
      <c r="D2737" s="37" t="s">
        <v>223</v>
      </c>
      <c r="E2737" s="37">
        <v>2</v>
      </c>
      <c r="F2737" s="37" t="s">
        <v>3093</v>
      </c>
      <c r="G2737" s="37" t="s">
        <v>5073</v>
      </c>
      <c r="H2737" s="68" t="s">
        <v>13</v>
      </c>
      <c r="I2737" s="37"/>
      <c r="J2737" s="111" t="s">
        <v>13</v>
      </c>
      <c r="K2737" s="72"/>
      <c r="L2737" s="2" t="str">
        <f t="shared" si="137"/>
        <v>https://dds.crl.edu/item/511284</v>
      </c>
      <c r="N2737" s="175"/>
      <c r="O2737" s="2"/>
      <c r="P2737" s="2"/>
      <c r="Q2737" s="2"/>
      <c r="R2737" s="2"/>
      <c r="S2737" s="2"/>
      <c r="T2737" s="2"/>
      <c r="U2737" s="2"/>
      <c r="V2737" s="2"/>
    </row>
    <row r="2738" spans="1:22">
      <c r="A2738" s="71">
        <v>511285</v>
      </c>
      <c r="B2738" s="5" t="str">
        <f t="shared" si="136"/>
        <v>https://dds.crl.edu/item/511285</v>
      </c>
      <c r="C2738" s="37" t="s">
        <v>5074</v>
      </c>
      <c r="D2738" s="37" t="s">
        <v>7</v>
      </c>
      <c r="E2738" s="37">
        <v>1</v>
      </c>
      <c r="F2738" s="37" t="s">
        <v>3093</v>
      </c>
      <c r="G2738" s="36" t="s">
        <v>1308</v>
      </c>
      <c r="H2738" s="78"/>
      <c r="I2738" s="37" t="s">
        <v>5075</v>
      </c>
      <c r="J2738" s="111">
        <v>30580</v>
      </c>
      <c r="K2738" s="72"/>
      <c r="L2738" s="2" t="str">
        <f t="shared" si="137"/>
        <v>https://dds.crl.edu/item/511285</v>
      </c>
      <c r="N2738" s="175"/>
      <c r="O2738" s="2"/>
      <c r="P2738" s="2"/>
      <c r="Q2738" s="2"/>
      <c r="R2738" s="2"/>
      <c r="S2738" s="2"/>
      <c r="T2738" s="2"/>
      <c r="U2738" s="2"/>
      <c r="V2738" s="2"/>
    </row>
    <row r="2739" spans="1:22">
      <c r="A2739" s="71">
        <v>511286</v>
      </c>
      <c r="B2739" s="5" t="str">
        <f t="shared" si="136"/>
        <v>https://dds.crl.edu/item/511286</v>
      </c>
      <c r="C2739" s="37" t="s">
        <v>5076</v>
      </c>
      <c r="D2739" s="37" t="s">
        <v>7</v>
      </c>
      <c r="E2739" s="37">
        <v>1</v>
      </c>
      <c r="F2739" s="37" t="s">
        <v>3093</v>
      </c>
      <c r="G2739" s="37" t="s">
        <v>5077</v>
      </c>
      <c r="H2739" s="37" t="s">
        <v>5078</v>
      </c>
      <c r="I2739" s="37"/>
      <c r="J2739" s="111">
        <v>26923</v>
      </c>
      <c r="K2739" s="72"/>
      <c r="L2739" s="2" t="str">
        <f t="shared" si="137"/>
        <v>https://dds.crl.edu/item/511286</v>
      </c>
      <c r="N2739" s="175"/>
      <c r="O2739" s="2"/>
      <c r="P2739" s="2"/>
      <c r="Q2739" s="2"/>
      <c r="R2739" s="2"/>
      <c r="S2739" s="2"/>
      <c r="T2739" s="2"/>
      <c r="U2739" s="2"/>
      <c r="V2739" s="2"/>
    </row>
    <row r="2740" spans="1:22">
      <c r="A2740" s="71">
        <v>511287</v>
      </c>
      <c r="B2740" s="5" t="str">
        <f t="shared" si="136"/>
        <v>https://dds.crl.edu/item/511287</v>
      </c>
      <c r="C2740" s="37" t="s">
        <v>5079</v>
      </c>
      <c r="D2740" s="37" t="s">
        <v>7</v>
      </c>
      <c r="E2740" s="37">
        <v>2</v>
      </c>
      <c r="F2740" s="37" t="s">
        <v>3093</v>
      </c>
      <c r="G2740" s="37" t="s">
        <v>4269</v>
      </c>
      <c r="H2740" s="37" t="s">
        <v>16</v>
      </c>
      <c r="I2740" s="37"/>
      <c r="J2740" s="111">
        <v>26923</v>
      </c>
      <c r="K2740" s="72"/>
      <c r="L2740" s="2" t="str">
        <f t="shared" si="137"/>
        <v>https://dds.crl.edu/item/511287</v>
      </c>
      <c r="N2740" s="175"/>
      <c r="O2740" s="2"/>
      <c r="P2740" s="2"/>
      <c r="Q2740" s="2"/>
      <c r="R2740" s="2"/>
      <c r="S2740" s="2"/>
      <c r="T2740" s="2"/>
      <c r="U2740" s="2"/>
      <c r="V2740" s="2"/>
    </row>
    <row r="2741" spans="1:22">
      <c r="A2741" s="71">
        <v>511288</v>
      </c>
      <c r="B2741" s="5" t="str">
        <f t="shared" si="136"/>
        <v>https://dds.crl.edu/item/511288</v>
      </c>
      <c r="C2741" s="37" t="s">
        <v>5080</v>
      </c>
      <c r="D2741" s="37" t="s">
        <v>7</v>
      </c>
      <c r="E2741" s="37">
        <v>1</v>
      </c>
      <c r="F2741" s="37" t="s">
        <v>3093</v>
      </c>
      <c r="G2741" s="37" t="s">
        <v>5081</v>
      </c>
      <c r="H2741" s="37" t="s">
        <v>16</v>
      </c>
      <c r="I2741" s="37"/>
      <c r="J2741" s="111">
        <v>26924</v>
      </c>
      <c r="K2741" s="72"/>
      <c r="L2741" s="2" t="str">
        <f t="shared" si="137"/>
        <v>https://dds.crl.edu/item/511288</v>
      </c>
      <c r="N2741" s="175"/>
      <c r="O2741" s="2"/>
      <c r="P2741" s="2"/>
      <c r="Q2741" s="2"/>
      <c r="R2741" s="2"/>
      <c r="S2741" s="2"/>
      <c r="T2741" s="2"/>
      <c r="U2741" s="2"/>
      <c r="V2741" s="2"/>
    </row>
    <row r="2742" spans="1:22">
      <c r="A2742" s="71">
        <v>511289</v>
      </c>
      <c r="B2742" s="5" t="str">
        <f t="shared" si="136"/>
        <v>https://dds.crl.edu/item/511289</v>
      </c>
      <c r="C2742" s="12" t="s">
        <v>5082</v>
      </c>
      <c r="D2742" s="12" t="s">
        <v>7</v>
      </c>
      <c r="E2742" s="13">
        <v>3</v>
      </c>
      <c r="F2742" s="12" t="s">
        <v>3093</v>
      </c>
      <c r="G2742" s="14" t="s">
        <v>5083</v>
      </c>
      <c r="H2742" s="12" t="s">
        <v>16</v>
      </c>
      <c r="I2742" s="14"/>
      <c r="J2742" s="118">
        <v>26920</v>
      </c>
      <c r="K2742" s="73"/>
      <c r="L2742" s="2" t="str">
        <f t="shared" si="137"/>
        <v>https://dds.crl.edu/item/511289</v>
      </c>
      <c r="N2742" s="175"/>
      <c r="O2742" s="2"/>
      <c r="P2742" s="2"/>
      <c r="Q2742" s="2"/>
      <c r="R2742" s="2"/>
      <c r="S2742" s="2"/>
      <c r="T2742" s="2"/>
      <c r="U2742" s="2"/>
      <c r="V2742" s="2"/>
    </row>
    <row r="2743" spans="1:22">
      <c r="A2743" s="71">
        <v>511290</v>
      </c>
      <c r="B2743" s="5" t="str">
        <f t="shared" si="136"/>
        <v>https://dds.crl.edu/item/511290</v>
      </c>
      <c r="C2743" s="37" t="s">
        <v>5084</v>
      </c>
      <c r="D2743" s="37" t="s">
        <v>7</v>
      </c>
      <c r="E2743" s="37">
        <v>2</v>
      </c>
      <c r="F2743" s="37" t="s">
        <v>3093</v>
      </c>
      <c r="G2743" s="37" t="s">
        <v>5085</v>
      </c>
      <c r="H2743" s="37" t="s">
        <v>16</v>
      </c>
      <c r="I2743" s="37"/>
      <c r="J2743" s="111" t="s">
        <v>13</v>
      </c>
      <c r="K2743" s="72"/>
      <c r="L2743" s="2" t="str">
        <f t="shared" si="137"/>
        <v>https://dds.crl.edu/item/511290</v>
      </c>
      <c r="N2743" s="175"/>
      <c r="O2743" s="2"/>
      <c r="P2743" s="2"/>
      <c r="Q2743" s="2"/>
      <c r="R2743" s="2"/>
      <c r="S2743" s="2"/>
      <c r="T2743" s="2"/>
      <c r="U2743" s="2"/>
      <c r="V2743" s="2"/>
    </row>
    <row r="2744" spans="1:22">
      <c r="A2744" s="71">
        <v>511291</v>
      </c>
      <c r="B2744" s="5" t="str">
        <f t="shared" si="136"/>
        <v>https://dds.crl.edu/item/511291</v>
      </c>
      <c r="C2744" s="37" t="s">
        <v>5086</v>
      </c>
      <c r="D2744" s="37" t="s">
        <v>7</v>
      </c>
      <c r="E2744" s="37">
        <v>1</v>
      </c>
      <c r="F2744" s="37" t="s">
        <v>3093</v>
      </c>
      <c r="G2744" s="37" t="s">
        <v>5087</v>
      </c>
      <c r="H2744" s="37" t="s">
        <v>16</v>
      </c>
      <c r="I2744" s="37"/>
      <c r="J2744" s="111">
        <v>26922</v>
      </c>
      <c r="K2744" s="72"/>
      <c r="L2744" s="2" t="str">
        <f t="shared" si="137"/>
        <v>https://dds.crl.edu/item/511291</v>
      </c>
      <c r="N2744" s="175"/>
      <c r="O2744" s="2"/>
      <c r="P2744" s="2"/>
      <c r="Q2744" s="2"/>
      <c r="R2744" s="2"/>
      <c r="S2744" s="2"/>
      <c r="T2744" s="2"/>
      <c r="U2744" s="2"/>
      <c r="V2744" s="2"/>
    </row>
    <row r="2745" spans="1:22">
      <c r="A2745" s="71">
        <v>511292</v>
      </c>
      <c r="B2745" s="5" t="str">
        <f t="shared" si="136"/>
        <v>https://dds.crl.edu/item/511292</v>
      </c>
      <c r="C2745" s="12" t="s">
        <v>5088</v>
      </c>
      <c r="D2745" s="12" t="s">
        <v>7</v>
      </c>
      <c r="E2745" s="13">
        <v>2</v>
      </c>
      <c r="F2745" s="12" t="s">
        <v>3093</v>
      </c>
      <c r="G2745" s="12" t="s">
        <v>5089</v>
      </c>
      <c r="H2745" s="12" t="s">
        <v>16</v>
      </c>
      <c r="I2745" s="12"/>
      <c r="J2745" s="118">
        <v>26958</v>
      </c>
      <c r="K2745" s="73"/>
      <c r="L2745" s="2" t="str">
        <f t="shared" si="137"/>
        <v>https://dds.crl.edu/item/511292</v>
      </c>
      <c r="N2745" s="175"/>
      <c r="O2745" s="2"/>
      <c r="P2745" s="2"/>
      <c r="Q2745" s="2"/>
      <c r="R2745" s="2"/>
      <c r="S2745" s="2"/>
      <c r="T2745" s="2"/>
      <c r="U2745" s="2"/>
      <c r="V2745" s="2"/>
    </row>
    <row r="2746" spans="1:22" ht="30">
      <c r="A2746" s="71">
        <v>511293</v>
      </c>
      <c r="B2746" s="5" t="str">
        <f t="shared" si="136"/>
        <v>https://dds.crl.edu/item/511293</v>
      </c>
      <c r="C2746" s="37" t="s">
        <v>5090</v>
      </c>
      <c r="D2746" s="37" t="s">
        <v>223</v>
      </c>
      <c r="E2746" s="37">
        <v>2</v>
      </c>
      <c r="F2746" s="37" t="s">
        <v>3093</v>
      </c>
      <c r="G2746" s="37" t="s">
        <v>4334</v>
      </c>
      <c r="H2746" s="37" t="s">
        <v>16</v>
      </c>
      <c r="I2746" s="37"/>
      <c r="J2746" s="111">
        <v>26934</v>
      </c>
      <c r="K2746" s="72"/>
      <c r="L2746" s="2" t="str">
        <f t="shared" si="137"/>
        <v>https://dds.crl.edu/item/511293</v>
      </c>
      <c r="N2746" s="175"/>
      <c r="O2746" s="2"/>
      <c r="P2746" s="2"/>
      <c r="Q2746" s="2"/>
      <c r="R2746" s="2"/>
      <c r="S2746" s="2"/>
      <c r="T2746" s="2"/>
      <c r="U2746" s="2"/>
      <c r="V2746" s="2"/>
    </row>
    <row r="2747" spans="1:22" ht="30">
      <c r="A2747" s="71">
        <v>511294</v>
      </c>
      <c r="B2747" s="5" t="str">
        <f t="shared" si="136"/>
        <v>https://dds.crl.edu/item/511294</v>
      </c>
      <c r="C2747" s="37" t="s">
        <v>5091</v>
      </c>
      <c r="D2747" s="37" t="s">
        <v>223</v>
      </c>
      <c r="E2747" s="37">
        <v>4</v>
      </c>
      <c r="F2747" s="37" t="s">
        <v>3093</v>
      </c>
      <c r="G2747" s="37" t="s">
        <v>5092</v>
      </c>
      <c r="H2747" s="37" t="s">
        <v>13</v>
      </c>
      <c r="I2747" s="37"/>
      <c r="J2747" s="111" t="s">
        <v>13</v>
      </c>
      <c r="K2747" s="72"/>
      <c r="L2747" s="2" t="str">
        <f t="shared" si="137"/>
        <v>https://dds.crl.edu/item/511294</v>
      </c>
      <c r="N2747" s="175"/>
      <c r="O2747" s="2"/>
      <c r="P2747" s="2"/>
      <c r="Q2747" s="2"/>
      <c r="R2747" s="2"/>
      <c r="S2747" s="2"/>
      <c r="T2747" s="2"/>
      <c r="U2747" s="2"/>
      <c r="V2747" s="2"/>
    </row>
    <row r="2748" spans="1:22">
      <c r="A2748" s="71">
        <v>511295</v>
      </c>
      <c r="B2748" s="5" t="str">
        <f t="shared" si="136"/>
        <v>https://dds.crl.edu/item/511295</v>
      </c>
      <c r="C2748" s="37" t="s">
        <v>5093</v>
      </c>
      <c r="D2748" s="37" t="s">
        <v>7</v>
      </c>
      <c r="E2748" s="37">
        <v>4</v>
      </c>
      <c r="F2748" s="37" t="s">
        <v>3093</v>
      </c>
      <c r="G2748" s="37" t="s">
        <v>3852</v>
      </c>
      <c r="H2748" s="37" t="s">
        <v>836</v>
      </c>
      <c r="I2748" s="37"/>
      <c r="J2748" s="111">
        <v>21957</v>
      </c>
      <c r="K2748" s="72"/>
      <c r="L2748" s="2" t="str">
        <f t="shared" si="137"/>
        <v>https://dds.crl.edu/item/511295</v>
      </c>
      <c r="N2748" s="175"/>
      <c r="O2748" s="2"/>
      <c r="P2748" s="2"/>
      <c r="Q2748" s="2"/>
      <c r="R2748" s="2"/>
      <c r="S2748" s="2"/>
      <c r="T2748" s="2"/>
      <c r="U2748" s="2"/>
      <c r="V2748" s="2"/>
    </row>
    <row r="2749" spans="1:22">
      <c r="A2749" s="71">
        <v>511296</v>
      </c>
      <c r="B2749" s="5" t="str">
        <f t="shared" si="136"/>
        <v>https://dds.crl.edu/item/511296</v>
      </c>
      <c r="C2749" s="37" t="s">
        <v>5094</v>
      </c>
      <c r="D2749" s="37" t="s">
        <v>3714</v>
      </c>
      <c r="E2749" s="37">
        <v>2</v>
      </c>
      <c r="F2749" s="37" t="s">
        <v>3093</v>
      </c>
      <c r="G2749" s="37" t="s">
        <v>4340</v>
      </c>
      <c r="H2749" s="37" t="s">
        <v>5095</v>
      </c>
      <c r="I2749" s="37"/>
      <c r="J2749" s="111" t="s">
        <v>13</v>
      </c>
      <c r="K2749" s="72"/>
      <c r="L2749" s="2" t="str">
        <f t="shared" si="137"/>
        <v>https://dds.crl.edu/item/511296</v>
      </c>
      <c r="N2749" s="175"/>
      <c r="O2749" s="2"/>
      <c r="P2749" s="2"/>
      <c r="Q2749" s="2"/>
      <c r="R2749" s="2"/>
      <c r="S2749" s="2"/>
      <c r="T2749" s="2"/>
      <c r="U2749" s="2"/>
      <c r="V2749" s="2"/>
    </row>
    <row r="2750" spans="1:22">
      <c r="A2750" s="71">
        <v>511297</v>
      </c>
      <c r="B2750" s="5" t="str">
        <f t="shared" si="136"/>
        <v>https://dds.crl.edu/item/511297</v>
      </c>
      <c r="C2750" s="37" t="s">
        <v>5096</v>
      </c>
      <c r="D2750" s="37" t="s">
        <v>7</v>
      </c>
      <c r="E2750" s="37">
        <v>3</v>
      </c>
      <c r="F2750" s="37" t="s">
        <v>3093</v>
      </c>
      <c r="G2750" s="37" t="s">
        <v>5097</v>
      </c>
      <c r="H2750" s="37" t="s">
        <v>9</v>
      </c>
      <c r="I2750" s="37"/>
      <c r="J2750" s="111">
        <v>21897</v>
      </c>
      <c r="K2750" s="72"/>
      <c r="L2750" s="2" t="str">
        <f t="shared" si="137"/>
        <v>https://dds.crl.edu/item/511297</v>
      </c>
      <c r="N2750" s="175"/>
      <c r="O2750" s="2"/>
      <c r="P2750" s="2"/>
      <c r="Q2750" s="2"/>
      <c r="R2750" s="2"/>
      <c r="S2750" s="2"/>
      <c r="T2750" s="2"/>
      <c r="U2750" s="2"/>
      <c r="V2750" s="2"/>
    </row>
    <row r="2751" spans="1:22">
      <c r="A2751" s="71">
        <v>511298</v>
      </c>
      <c r="B2751" s="5" t="str">
        <f t="shared" si="136"/>
        <v>https://dds.crl.edu/item/511298</v>
      </c>
      <c r="C2751" s="12" t="s">
        <v>5098</v>
      </c>
      <c r="D2751" s="12" t="s">
        <v>7</v>
      </c>
      <c r="E2751" s="13">
        <v>2</v>
      </c>
      <c r="F2751" s="12" t="s">
        <v>3093</v>
      </c>
      <c r="G2751" s="12" t="s">
        <v>5099</v>
      </c>
      <c r="H2751" s="12" t="s">
        <v>9</v>
      </c>
      <c r="I2751" s="14"/>
      <c r="J2751" s="118">
        <v>21886</v>
      </c>
      <c r="K2751" s="73"/>
      <c r="L2751" s="2" t="str">
        <f t="shared" si="137"/>
        <v>https://dds.crl.edu/item/511298</v>
      </c>
      <c r="N2751" s="175"/>
      <c r="O2751" s="2"/>
      <c r="P2751" s="2"/>
      <c r="Q2751" s="2"/>
      <c r="R2751" s="2"/>
      <c r="S2751" s="2"/>
      <c r="T2751" s="2"/>
      <c r="U2751" s="2"/>
      <c r="V2751" s="2"/>
    </row>
    <row r="2752" spans="1:22" ht="30">
      <c r="A2752" s="71">
        <v>511299</v>
      </c>
      <c r="B2752" s="5" t="str">
        <f t="shared" si="136"/>
        <v>https://dds.crl.edu/item/511299</v>
      </c>
      <c r="C2752" s="12" t="s">
        <v>5100</v>
      </c>
      <c r="D2752" s="12" t="s">
        <v>121</v>
      </c>
      <c r="E2752" s="13">
        <v>4</v>
      </c>
      <c r="F2752" s="12" t="s">
        <v>3093</v>
      </c>
      <c r="G2752" s="12" t="s">
        <v>1160</v>
      </c>
      <c r="H2752" s="12" t="s">
        <v>9</v>
      </c>
      <c r="I2752" s="14"/>
      <c r="J2752" s="118">
        <v>22241</v>
      </c>
      <c r="K2752" s="73"/>
      <c r="L2752" s="2" t="str">
        <f t="shared" si="137"/>
        <v>https://dds.crl.edu/item/511299</v>
      </c>
      <c r="N2752" s="175"/>
      <c r="O2752" s="2"/>
      <c r="P2752" s="2"/>
      <c r="Q2752" s="2"/>
      <c r="R2752" s="2"/>
      <c r="S2752" s="2"/>
      <c r="T2752" s="2"/>
      <c r="U2752" s="2"/>
      <c r="V2752" s="2"/>
    </row>
    <row r="2753" spans="1:22" ht="30">
      <c r="A2753" s="71">
        <v>511300</v>
      </c>
      <c r="B2753" s="5" t="str">
        <f t="shared" si="136"/>
        <v>https://dds.crl.edu/item/511300</v>
      </c>
      <c r="C2753" s="15" t="s">
        <v>5101</v>
      </c>
      <c r="D2753" s="15" t="s">
        <v>121</v>
      </c>
      <c r="E2753" s="16">
        <v>4</v>
      </c>
      <c r="F2753" s="12" t="s">
        <v>3093</v>
      </c>
      <c r="G2753" s="15" t="s">
        <v>4313</v>
      </c>
      <c r="H2753" s="78" t="s">
        <v>9</v>
      </c>
      <c r="I2753" s="78"/>
      <c r="J2753" s="119">
        <v>21807</v>
      </c>
      <c r="K2753" s="73"/>
      <c r="L2753" s="2" t="str">
        <f t="shared" si="137"/>
        <v>https://dds.crl.edu/item/511300</v>
      </c>
      <c r="N2753" s="175"/>
      <c r="O2753" s="2"/>
      <c r="P2753" s="2"/>
      <c r="Q2753" s="2"/>
      <c r="R2753" s="2"/>
      <c r="S2753" s="2"/>
      <c r="T2753" s="2"/>
      <c r="U2753" s="2"/>
      <c r="V2753" s="2"/>
    </row>
    <row r="2754" spans="1:22" ht="30">
      <c r="A2754" s="71">
        <v>511301</v>
      </c>
      <c r="B2754" s="5" t="str">
        <f t="shared" si="136"/>
        <v>https://dds.crl.edu/item/511301</v>
      </c>
      <c r="C2754" s="37" t="s">
        <v>5102</v>
      </c>
      <c r="D2754" s="37" t="s">
        <v>121</v>
      </c>
      <c r="E2754" s="37">
        <v>4</v>
      </c>
      <c r="F2754" s="37" t="s">
        <v>3093</v>
      </c>
      <c r="G2754" s="37" t="s">
        <v>13</v>
      </c>
      <c r="H2754" s="37" t="s">
        <v>9</v>
      </c>
      <c r="I2754" s="37"/>
      <c r="J2754" s="111">
        <v>22241</v>
      </c>
      <c r="K2754" s="72"/>
      <c r="L2754" s="2" t="str">
        <f t="shared" si="137"/>
        <v>https://dds.crl.edu/item/511301</v>
      </c>
      <c r="N2754" s="175"/>
      <c r="O2754" s="2"/>
      <c r="P2754" s="2"/>
      <c r="Q2754" s="2"/>
      <c r="R2754" s="2"/>
      <c r="S2754" s="2"/>
      <c r="T2754" s="2"/>
      <c r="U2754" s="2"/>
      <c r="V2754" s="2"/>
    </row>
    <row r="2755" spans="1:22" ht="30">
      <c r="A2755" s="71">
        <v>511302</v>
      </c>
      <c r="B2755" s="5" t="str">
        <f t="shared" si="136"/>
        <v>https://dds.crl.edu/item/511302</v>
      </c>
      <c r="C2755" s="15" t="s">
        <v>5103</v>
      </c>
      <c r="D2755" s="15" t="s">
        <v>121</v>
      </c>
      <c r="E2755" s="16">
        <v>3</v>
      </c>
      <c r="F2755" s="15" t="s">
        <v>3093</v>
      </c>
      <c r="G2755" s="15" t="s">
        <v>5089</v>
      </c>
      <c r="H2755" s="78" t="s">
        <v>9</v>
      </c>
      <c r="I2755" s="78"/>
      <c r="J2755" s="119">
        <v>22081</v>
      </c>
      <c r="K2755" s="73"/>
      <c r="L2755" s="2" t="str">
        <f t="shared" si="137"/>
        <v>https://dds.crl.edu/item/511302</v>
      </c>
      <c r="N2755" s="175"/>
      <c r="O2755" s="2"/>
      <c r="P2755" s="2"/>
      <c r="Q2755" s="2"/>
      <c r="R2755" s="2"/>
      <c r="S2755" s="2"/>
      <c r="T2755" s="2"/>
      <c r="U2755" s="2"/>
      <c r="V2755" s="2"/>
    </row>
    <row r="2756" spans="1:22" ht="30">
      <c r="A2756" s="71">
        <v>511303</v>
      </c>
      <c r="B2756" s="5" t="str">
        <f t="shared" si="136"/>
        <v>https://dds.crl.edu/item/511303</v>
      </c>
      <c r="C2756" s="37" t="s">
        <v>5104</v>
      </c>
      <c r="D2756" s="37" t="s">
        <v>223</v>
      </c>
      <c r="E2756" s="37">
        <v>3</v>
      </c>
      <c r="F2756" s="37" t="s">
        <v>3093</v>
      </c>
      <c r="G2756" s="24" t="s">
        <v>1523</v>
      </c>
      <c r="H2756" s="37" t="s">
        <v>13</v>
      </c>
      <c r="I2756" s="37"/>
      <c r="J2756" s="111" t="s">
        <v>13</v>
      </c>
      <c r="K2756" s="72"/>
      <c r="L2756" s="2" t="str">
        <f t="shared" si="137"/>
        <v>https://dds.crl.edu/item/511303</v>
      </c>
      <c r="N2756" s="175"/>
      <c r="O2756" s="2"/>
      <c r="P2756" s="2"/>
      <c r="Q2756" s="2"/>
      <c r="R2756" s="2"/>
      <c r="S2756" s="2"/>
      <c r="T2756" s="2"/>
      <c r="U2756" s="2"/>
      <c r="V2756" s="2"/>
    </row>
    <row r="2757" spans="1:22" ht="30">
      <c r="A2757" s="71">
        <v>511304</v>
      </c>
      <c r="B2757" s="5" t="str">
        <f t="shared" si="136"/>
        <v>https://dds.crl.edu/item/511304</v>
      </c>
      <c r="C2757" s="37" t="s">
        <v>5105</v>
      </c>
      <c r="D2757" s="37" t="s">
        <v>3714</v>
      </c>
      <c r="E2757" s="37">
        <v>1</v>
      </c>
      <c r="F2757" s="37" t="s">
        <v>3093</v>
      </c>
      <c r="G2757" s="37" t="s">
        <v>13</v>
      </c>
      <c r="H2757" s="37" t="s">
        <v>9</v>
      </c>
      <c r="I2757" s="37"/>
      <c r="J2757" s="131" t="s">
        <v>5923</v>
      </c>
      <c r="K2757" s="163">
        <v>44339</v>
      </c>
      <c r="L2757" s="2" t="str">
        <f t="shared" si="137"/>
        <v>https://dds.crl.edu/item/511304</v>
      </c>
      <c r="N2757" s="175"/>
      <c r="O2757" s="2"/>
      <c r="P2757" s="2"/>
      <c r="Q2757" s="2"/>
      <c r="R2757" s="2"/>
      <c r="S2757" s="2"/>
      <c r="T2757" s="2"/>
      <c r="U2757" s="2"/>
      <c r="V2757" s="2"/>
    </row>
    <row r="2758" spans="1:22">
      <c r="A2758" s="71">
        <v>511305</v>
      </c>
      <c r="B2758" s="5" t="str">
        <f t="shared" si="136"/>
        <v>https://dds.crl.edu/item/511305</v>
      </c>
      <c r="C2758" s="37" t="s">
        <v>5106</v>
      </c>
      <c r="D2758" s="37" t="s">
        <v>3714</v>
      </c>
      <c r="E2758" s="37">
        <v>1</v>
      </c>
      <c r="F2758" s="37" t="s">
        <v>3093</v>
      </c>
      <c r="G2758" s="37" t="s">
        <v>13</v>
      </c>
      <c r="H2758" s="37" t="s">
        <v>5107</v>
      </c>
      <c r="I2758" s="37"/>
      <c r="J2758" s="111" t="s">
        <v>13</v>
      </c>
      <c r="K2758" s="19"/>
      <c r="L2758" s="2" t="str">
        <f t="shared" si="137"/>
        <v>https://dds.crl.edu/item/511305</v>
      </c>
      <c r="N2758" s="175"/>
      <c r="O2758" s="2"/>
      <c r="P2758" s="2"/>
      <c r="Q2758" s="2"/>
      <c r="R2758" s="2"/>
      <c r="S2758" s="2"/>
      <c r="T2758" s="2"/>
      <c r="U2758" s="2"/>
      <c r="V2758" s="2"/>
    </row>
    <row r="2759" spans="1:22">
      <c r="A2759" s="71">
        <v>511306</v>
      </c>
      <c r="B2759" s="5" t="str">
        <f t="shared" si="136"/>
        <v>https://dds.crl.edu/item/511306</v>
      </c>
      <c r="C2759" s="37" t="s">
        <v>5108</v>
      </c>
      <c r="D2759" s="37" t="s">
        <v>3729</v>
      </c>
      <c r="E2759" s="37">
        <v>2</v>
      </c>
      <c r="F2759" s="37" t="s">
        <v>3093</v>
      </c>
      <c r="G2759" s="37" t="s">
        <v>5109</v>
      </c>
      <c r="H2759" s="37" t="s">
        <v>9</v>
      </c>
      <c r="I2759" s="37"/>
      <c r="J2759" s="226">
        <v>22063</v>
      </c>
      <c r="K2759" s="37"/>
      <c r="L2759" s="2" t="str">
        <f t="shared" si="137"/>
        <v>https://dds.crl.edu/item/511306</v>
      </c>
      <c r="N2759" s="175"/>
      <c r="O2759" s="2"/>
      <c r="P2759" s="2"/>
      <c r="Q2759" s="2"/>
      <c r="R2759" s="2"/>
      <c r="S2759" s="2"/>
      <c r="T2759" s="2"/>
      <c r="U2759" s="2"/>
      <c r="V2759" s="2"/>
    </row>
    <row r="2760" spans="1:22" ht="30">
      <c r="A2760" s="71">
        <v>511307</v>
      </c>
      <c r="B2760" s="5" t="str">
        <f t="shared" si="136"/>
        <v>https://dds.crl.edu/item/511307</v>
      </c>
      <c r="C2760" s="15" t="s">
        <v>5110</v>
      </c>
      <c r="D2760" s="15" t="s">
        <v>3703</v>
      </c>
      <c r="E2760" s="16">
        <v>2</v>
      </c>
      <c r="F2760" s="15" t="s">
        <v>3093</v>
      </c>
      <c r="G2760" s="15" t="s">
        <v>16</v>
      </c>
      <c r="H2760" s="78" t="s">
        <v>9</v>
      </c>
      <c r="I2760" s="78"/>
      <c r="J2760" s="131" t="s">
        <v>5923</v>
      </c>
      <c r="K2760" s="165">
        <v>44254</v>
      </c>
      <c r="L2760" s="2" t="str">
        <f t="shared" si="137"/>
        <v>https://dds.crl.edu/item/511307</v>
      </c>
      <c r="N2760" s="250"/>
      <c r="O2760" s="2"/>
      <c r="P2760" s="2"/>
      <c r="Q2760" s="2"/>
      <c r="R2760" s="2"/>
      <c r="S2760" s="2"/>
      <c r="T2760" s="2"/>
      <c r="U2760" s="2"/>
      <c r="V2760" s="2"/>
    </row>
    <row r="2761" spans="1:22">
      <c r="A2761" s="71">
        <v>511308</v>
      </c>
      <c r="B2761" s="5" t="str">
        <f t="shared" si="136"/>
        <v>https://dds.crl.edu/item/511308</v>
      </c>
      <c r="C2761" s="15" t="s">
        <v>5111</v>
      </c>
      <c r="D2761" s="15" t="s">
        <v>7</v>
      </c>
      <c r="E2761" s="16">
        <v>2</v>
      </c>
      <c r="F2761" s="15" t="s">
        <v>3093</v>
      </c>
      <c r="G2761" s="15" t="s">
        <v>4682</v>
      </c>
      <c r="H2761" s="78" t="s">
        <v>9</v>
      </c>
      <c r="I2761" s="78"/>
      <c r="J2761" s="119">
        <v>21903</v>
      </c>
      <c r="K2761" s="73"/>
      <c r="L2761" s="2" t="str">
        <f t="shared" si="137"/>
        <v>https://dds.crl.edu/item/511308</v>
      </c>
      <c r="N2761" s="175"/>
      <c r="O2761" s="2"/>
      <c r="P2761" s="2"/>
      <c r="Q2761" s="2"/>
      <c r="R2761" s="2"/>
      <c r="S2761" s="2"/>
      <c r="T2761" s="2"/>
      <c r="U2761" s="2"/>
      <c r="V2761" s="2"/>
    </row>
    <row r="2762" spans="1:22">
      <c r="A2762" s="71">
        <v>511309</v>
      </c>
      <c r="B2762" s="5" t="str">
        <f t="shared" si="136"/>
        <v>https://dds.crl.edu/item/511309</v>
      </c>
      <c r="C2762" s="12" t="s">
        <v>5112</v>
      </c>
      <c r="D2762" s="12" t="s">
        <v>7</v>
      </c>
      <c r="E2762" s="13">
        <v>2</v>
      </c>
      <c r="F2762" s="12" t="s">
        <v>3093</v>
      </c>
      <c r="G2762" s="12" t="s">
        <v>13</v>
      </c>
      <c r="H2762" s="12" t="s">
        <v>9</v>
      </c>
      <c r="I2762" s="14"/>
      <c r="J2762" s="118">
        <v>21808</v>
      </c>
      <c r="K2762" s="73"/>
      <c r="L2762" s="2" t="str">
        <f t="shared" si="137"/>
        <v>https://dds.crl.edu/item/511309</v>
      </c>
      <c r="N2762" s="175"/>
      <c r="O2762" s="2"/>
      <c r="P2762" s="2"/>
      <c r="Q2762" s="2"/>
      <c r="R2762" s="2"/>
      <c r="S2762" s="2"/>
      <c r="T2762" s="2"/>
      <c r="U2762" s="2"/>
      <c r="V2762" s="2"/>
    </row>
    <row r="2763" spans="1:22">
      <c r="A2763" s="71">
        <v>511310</v>
      </c>
      <c r="B2763" s="5" t="str">
        <f t="shared" si="136"/>
        <v>https://dds.crl.edu/item/511310</v>
      </c>
      <c r="C2763" s="37" t="s">
        <v>5113</v>
      </c>
      <c r="D2763" s="37" t="s">
        <v>7</v>
      </c>
      <c r="E2763" s="37">
        <v>1</v>
      </c>
      <c r="F2763" s="37" t="s">
        <v>3093</v>
      </c>
      <c r="G2763" s="37" t="s">
        <v>13</v>
      </c>
      <c r="H2763" s="37" t="s">
        <v>9</v>
      </c>
      <c r="I2763" s="37"/>
      <c r="J2763" s="111" t="s">
        <v>13</v>
      </c>
      <c r="K2763" s="72"/>
      <c r="L2763" s="2" t="str">
        <f t="shared" si="137"/>
        <v>https://dds.crl.edu/item/511310</v>
      </c>
      <c r="N2763" s="175"/>
      <c r="O2763" s="2"/>
      <c r="P2763" s="2"/>
      <c r="Q2763" s="2"/>
      <c r="R2763" s="2"/>
      <c r="S2763" s="2"/>
      <c r="T2763" s="2"/>
      <c r="U2763" s="2"/>
      <c r="V2763" s="2"/>
    </row>
    <row r="2764" spans="1:22">
      <c r="A2764" s="71">
        <v>511311</v>
      </c>
      <c r="B2764" s="5" t="str">
        <f t="shared" si="136"/>
        <v>https://dds.crl.edu/item/511311</v>
      </c>
      <c r="C2764" s="37" t="s">
        <v>5114</v>
      </c>
      <c r="D2764" s="37" t="s">
        <v>7</v>
      </c>
      <c r="E2764" s="37">
        <v>6</v>
      </c>
      <c r="F2764" s="37" t="s">
        <v>3093</v>
      </c>
      <c r="G2764" s="37" t="s">
        <v>13</v>
      </c>
      <c r="H2764" s="37" t="s">
        <v>9</v>
      </c>
      <c r="I2764" s="37"/>
      <c r="J2764" s="111">
        <v>22035</v>
      </c>
      <c r="K2764" s="72"/>
      <c r="L2764" s="2" t="str">
        <f t="shared" si="137"/>
        <v>https://dds.crl.edu/item/511311</v>
      </c>
      <c r="N2764" s="175"/>
      <c r="O2764" s="2"/>
      <c r="P2764" s="2"/>
      <c r="Q2764" s="2"/>
      <c r="R2764" s="2"/>
      <c r="S2764" s="2"/>
      <c r="T2764" s="2"/>
      <c r="U2764" s="2"/>
      <c r="V2764" s="2"/>
    </row>
    <row r="2765" spans="1:22">
      <c r="A2765" s="71">
        <v>511312</v>
      </c>
      <c r="B2765" s="5" t="str">
        <f t="shared" si="136"/>
        <v>https://dds.crl.edu/item/511312</v>
      </c>
      <c r="C2765" s="37" t="s">
        <v>5115</v>
      </c>
      <c r="D2765" s="37" t="s">
        <v>3714</v>
      </c>
      <c r="E2765" s="37">
        <v>1</v>
      </c>
      <c r="F2765" s="37" t="s">
        <v>3093</v>
      </c>
      <c r="G2765" s="37" t="s">
        <v>4342</v>
      </c>
      <c r="H2765" s="37" t="s">
        <v>13</v>
      </c>
      <c r="I2765" s="37"/>
      <c r="J2765" s="111" t="s">
        <v>13</v>
      </c>
      <c r="K2765" s="72"/>
      <c r="L2765" s="2" t="str">
        <f t="shared" si="137"/>
        <v>https://dds.crl.edu/item/511312</v>
      </c>
      <c r="N2765" s="175"/>
      <c r="O2765" s="2"/>
      <c r="P2765" s="2"/>
      <c r="Q2765" s="2"/>
      <c r="R2765" s="2"/>
      <c r="S2765" s="2"/>
      <c r="T2765" s="2"/>
      <c r="U2765" s="2"/>
      <c r="V2765" s="2"/>
    </row>
    <row r="2766" spans="1:22">
      <c r="A2766" s="71">
        <v>511313</v>
      </c>
      <c r="B2766" s="5" t="str">
        <f t="shared" si="136"/>
        <v>https://dds.crl.edu/item/511313</v>
      </c>
      <c r="C2766" s="12" t="s">
        <v>5116</v>
      </c>
      <c r="D2766" s="12" t="s">
        <v>3729</v>
      </c>
      <c r="E2766" s="13">
        <v>2</v>
      </c>
      <c r="F2766" s="15" t="s">
        <v>3093</v>
      </c>
      <c r="G2766" s="10" t="s">
        <v>2258</v>
      </c>
      <c r="H2766" s="12" t="s">
        <v>5117</v>
      </c>
      <c r="I2766" s="14"/>
      <c r="J2766" s="118">
        <v>22381</v>
      </c>
      <c r="K2766" s="73"/>
      <c r="L2766" s="2" t="str">
        <f t="shared" si="137"/>
        <v>https://dds.crl.edu/item/511313</v>
      </c>
      <c r="N2766" s="136"/>
      <c r="O2766" s="2"/>
      <c r="P2766" s="2"/>
      <c r="Q2766" s="2"/>
      <c r="R2766" s="2"/>
      <c r="S2766" s="2"/>
      <c r="T2766" s="2"/>
      <c r="U2766" s="2"/>
      <c r="V2766" s="2"/>
    </row>
    <row r="2767" spans="1:22">
      <c r="A2767" s="71">
        <v>511314</v>
      </c>
      <c r="B2767" s="5" t="str">
        <f t="shared" si="136"/>
        <v>https://dds.crl.edu/item/511314</v>
      </c>
      <c r="C2767" s="37" t="s">
        <v>5118</v>
      </c>
      <c r="D2767" s="37" t="s">
        <v>3703</v>
      </c>
      <c r="E2767" s="37">
        <v>2</v>
      </c>
      <c r="F2767" s="37" t="s">
        <v>3093</v>
      </c>
      <c r="G2767" s="37" t="s">
        <v>5119</v>
      </c>
      <c r="H2767" s="37" t="s">
        <v>16</v>
      </c>
      <c r="I2767" s="37"/>
      <c r="J2767" s="111">
        <v>22094</v>
      </c>
      <c r="K2767" s="72"/>
      <c r="L2767" s="2" t="str">
        <f t="shared" si="137"/>
        <v>https://dds.crl.edu/item/511314</v>
      </c>
      <c r="N2767" s="175"/>
      <c r="O2767" s="2"/>
      <c r="P2767" s="2"/>
      <c r="Q2767" s="2"/>
      <c r="R2767" s="2"/>
      <c r="S2767" s="2"/>
      <c r="T2767" s="2"/>
      <c r="U2767" s="2"/>
      <c r="V2767" s="2"/>
    </row>
    <row r="2768" spans="1:22" ht="30">
      <c r="A2768" s="71">
        <v>511315</v>
      </c>
      <c r="B2768" s="5" t="str">
        <f t="shared" si="136"/>
        <v>https://dds.crl.edu/item/511315</v>
      </c>
      <c r="C2768" s="8" t="s">
        <v>5120</v>
      </c>
      <c r="D2768" s="8" t="s">
        <v>121</v>
      </c>
      <c r="E2768" s="9">
        <v>3</v>
      </c>
      <c r="F2768" s="37" t="s">
        <v>3093</v>
      </c>
      <c r="G2768" s="37" t="s">
        <v>13</v>
      </c>
      <c r="H2768" s="37" t="s">
        <v>13</v>
      </c>
      <c r="I2768" s="8"/>
      <c r="J2768" s="131" t="s">
        <v>5923</v>
      </c>
      <c r="K2768" s="163">
        <v>44453</v>
      </c>
      <c r="L2768" s="2" t="str">
        <f t="shared" si="137"/>
        <v>https://dds.crl.edu/item/511315</v>
      </c>
      <c r="N2768" s="175"/>
      <c r="O2768" s="2"/>
      <c r="P2768" s="2"/>
      <c r="Q2768" s="2"/>
      <c r="R2768" s="2"/>
      <c r="S2768" s="2"/>
      <c r="T2768" s="2"/>
      <c r="U2768" s="2"/>
      <c r="V2768" s="2"/>
    </row>
    <row r="2769" spans="1:22">
      <c r="A2769" s="71">
        <v>511316</v>
      </c>
      <c r="B2769" s="5" t="str">
        <f t="shared" si="136"/>
        <v>https://dds.crl.edu/item/511316</v>
      </c>
      <c r="C2769" s="12" t="s">
        <v>5121</v>
      </c>
      <c r="D2769" s="12" t="s">
        <v>3703</v>
      </c>
      <c r="E2769" s="13">
        <v>2</v>
      </c>
      <c r="F2769" s="12" t="s">
        <v>3093</v>
      </c>
      <c r="G2769" s="12" t="s">
        <v>2286</v>
      </c>
      <c r="H2769" s="12" t="s">
        <v>9</v>
      </c>
      <c r="I2769" s="14"/>
      <c r="J2769" s="118" t="s">
        <v>13</v>
      </c>
      <c r="K2769" s="73"/>
      <c r="L2769" s="2" t="str">
        <f t="shared" si="137"/>
        <v>https://dds.crl.edu/item/511316</v>
      </c>
      <c r="N2769" s="175"/>
      <c r="O2769" s="2"/>
      <c r="P2769" s="2"/>
      <c r="Q2769" s="2"/>
      <c r="R2769" s="2"/>
      <c r="S2769" s="2"/>
      <c r="T2769" s="2"/>
      <c r="U2769" s="2"/>
      <c r="V2769" s="2"/>
    </row>
    <row r="2770" spans="1:22">
      <c r="A2770" s="71">
        <v>511317</v>
      </c>
      <c r="B2770" s="5" t="str">
        <f t="shared" si="136"/>
        <v>https://dds.crl.edu/item/511317</v>
      </c>
      <c r="C2770" s="37" t="s">
        <v>5122</v>
      </c>
      <c r="D2770" s="37" t="s">
        <v>3729</v>
      </c>
      <c r="E2770" s="37">
        <v>2</v>
      </c>
      <c r="F2770" s="8" t="s">
        <v>3093</v>
      </c>
      <c r="G2770" s="37" t="s">
        <v>3704</v>
      </c>
      <c r="H2770" s="37" t="s">
        <v>836</v>
      </c>
      <c r="I2770" s="37"/>
      <c r="J2770" s="112">
        <v>23132</v>
      </c>
      <c r="K2770" s="72"/>
      <c r="L2770" s="2" t="str">
        <f t="shared" si="137"/>
        <v>https://dds.crl.edu/item/511317</v>
      </c>
      <c r="N2770" s="175"/>
      <c r="O2770" s="2"/>
      <c r="P2770" s="2"/>
      <c r="Q2770" s="2"/>
      <c r="R2770" s="2"/>
      <c r="S2770" s="2"/>
      <c r="T2770" s="2"/>
      <c r="U2770" s="2"/>
      <c r="V2770" s="2"/>
    </row>
    <row r="2771" spans="1:22" ht="30">
      <c r="A2771" s="71">
        <v>511318</v>
      </c>
      <c r="B2771" s="5" t="str">
        <f t="shared" ref="B2771:B2834" si="138">HYPERLINK(L2771)</f>
        <v>https://dds.crl.edu/item/511318</v>
      </c>
      <c r="C2771" s="37" t="s">
        <v>5123</v>
      </c>
      <c r="D2771" s="37" t="s">
        <v>121</v>
      </c>
      <c r="E2771" s="37">
        <v>6</v>
      </c>
      <c r="F2771" s="37" t="s">
        <v>3093</v>
      </c>
      <c r="G2771" s="37" t="s">
        <v>5124</v>
      </c>
      <c r="H2771" s="37" t="s">
        <v>9</v>
      </c>
      <c r="I2771" s="37"/>
      <c r="J2771" s="111">
        <v>26761</v>
      </c>
      <c r="K2771" s="72"/>
      <c r="L2771" s="2" t="str">
        <f t="shared" ref="L2771:L2834" si="139">"https://dds.crl.edu/item/"&amp;A2771</f>
        <v>https://dds.crl.edu/item/511318</v>
      </c>
      <c r="N2771" s="138"/>
      <c r="O2771" s="2"/>
      <c r="P2771" s="2"/>
      <c r="Q2771" s="2"/>
      <c r="R2771" s="2"/>
      <c r="S2771" s="2"/>
      <c r="T2771" s="2"/>
      <c r="U2771" s="2"/>
      <c r="V2771" s="2"/>
    </row>
    <row r="2772" spans="1:22">
      <c r="A2772" s="71">
        <v>511319</v>
      </c>
      <c r="B2772" s="5" t="str">
        <f t="shared" si="138"/>
        <v>https://dds.crl.edu/item/511319</v>
      </c>
      <c r="C2772" s="37" t="s">
        <v>5125</v>
      </c>
      <c r="D2772" s="37" t="s">
        <v>3714</v>
      </c>
      <c r="E2772" s="37">
        <v>2</v>
      </c>
      <c r="F2772" s="37" t="s">
        <v>3093</v>
      </c>
      <c r="G2772" s="37" t="s">
        <v>5126</v>
      </c>
      <c r="H2772" s="37" t="s">
        <v>13</v>
      </c>
      <c r="I2772" s="37"/>
      <c r="J2772" s="111" t="s">
        <v>13</v>
      </c>
      <c r="K2772" s="72"/>
      <c r="L2772" s="2" t="str">
        <f t="shared" si="139"/>
        <v>https://dds.crl.edu/item/511319</v>
      </c>
      <c r="N2772" s="175"/>
      <c r="O2772" s="2"/>
      <c r="P2772" s="2"/>
      <c r="Q2772" s="2"/>
      <c r="R2772" s="2"/>
      <c r="S2772" s="2"/>
      <c r="T2772" s="2"/>
      <c r="U2772" s="2"/>
      <c r="V2772" s="2"/>
    </row>
    <row r="2773" spans="1:22" ht="30">
      <c r="A2773" s="71">
        <v>511320</v>
      </c>
      <c r="B2773" s="5" t="str">
        <f t="shared" si="138"/>
        <v>https://dds.crl.edu/item/511320</v>
      </c>
      <c r="C2773" s="12" t="s">
        <v>5127</v>
      </c>
      <c r="D2773" s="12" t="s">
        <v>636</v>
      </c>
      <c r="E2773" s="13">
        <v>2</v>
      </c>
      <c r="F2773" s="12" t="s">
        <v>3093</v>
      </c>
      <c r="G2773" s="12" t="s">
        <v>9</v>
      </c>
      <c r="H2773" s="12" t="s">
        <v>13</v>
      </c>
      <c r="I2773" s="14"/>
      <c r="J2773" s="118" t="s">
        <v>13</v>
      </c>
      <c r="K2773" s="73"/>
      <c r="L2773" s="2" t="str">
        <f t="shared" si="139"/>
        <v>https://dds.crl.edu/item/511320</v>
      </c>
      <c r="N2773" s="175"/>
      <c r="O2773" s="2"/>
      <c r="P2773" s="2"/>
      <c r="Q2773" s="2"/>
      <c r="R2773" s="2"/>
      <c r="S2773" s="2"/>
      <c r="T2773" s="2"/>
      <c r="U2773" s="2"/>
      <c r="V2773" s="2"/>
    </row>
    <row r="2774" spans="1:22">
      <c r="A2774" s="71">
        <v>511321</v>
      </c>
      <c r="B2774" s="5" t="str">
        <f t="shared" si="138"/>
        <v>https://dds.crl.edu/item/511321</v>
      </c>
      <c r="C2774" s="37" t="s">
        <v>5128</v>
      </c>
      <c r="D2774" s="37" t="s">
        <v>3714</v>
      </c>
      <c r="E2774" s="37">
        <v>5</v>
      </c>
      <c r="F2774" s="37" t="s">
        <v>3093</v>
      </c>
      <c r="G2774" s="37" t="s">
        <v>13</v>
      </c>
      <c r="H2774" s="37" t="s">
        <v>13</v>
      </c>
      <c r="I2774" s="37"/>
      <c r="J2774" s="111" t="s">
        <v>13</v>
      </c>
      <c r="K2774" s="72"/>
      <c r="L2774" s="2" t="str">
        <f t="shared" si="139"/>
        <v>https://dds.crl.edu/item/511321</v>
      </c>
      <c r="N2774" s="175"/>
      <c r="O2774" s="2"/>
      <c r="P2774" s="2"/>
      <c r="Q2774" s="2"/>
      <c r="R2774" s="2"/>
      <c r="S2774" s="2"/>
      <c r="T2774" s="2"/>
      <c r="U2774" s="2"/>
      <c r="V2774" s="2"/>
    </row>
    <row r="2775" spans="1:22" ht="30">
      <c r="A2775" s="71">
        <v>511322</v>
      </c>
      <c r="B2775" s="5" t="str">
        <f t="shared" si="138"/>
        <v>https://dds.crl.edu/item/511322</v>
      </c>
      <c r="C2775" s="12" t="s">
        <v>5129</v>
      </c>
      <c r="D2775" s="12" t="s">
        <v>7</v>
      </c>
      <c r="E2775" s="13">
        <v>2</v>
      </c>
      <c r="F2775" s="12" t="s">
        <v>3093</v>
      </c>
      <c r="G2775" s="12" t="s">
        <v>16</v>
      </c>
      <c r="H2775" s="12" t="s">
        <v>9</v>
      </c>
      <c r="I2775" s="14"/>
      <c r="J2775" s="131" t="s">
        <v>5923</v>
      </c>
      <c r="K2775" s="165">
        <v>44487</v>
      </c>
      <c r="L2775" s="2" t="str">
        <f t="shared" si="139"/>
        <v>https://dds.crl.edu/item/511322</v>
      </c>
      <c r="N2775" s="175"/>
      <c r="O2775" s="2"/>
      <c r="P2775" s="2"/>
      <c r="Q2775" s="2"/>
      <c r="R2775" s="2"/>
      <c r="S2775" s="2"/>
      <c r="T2775" s="2"/>
      <c r="U2775" s="2"/>
      <c r="V2775" s="2"/>
    </row>
    <row r="2776" spans="1:22" ht="30">
      <c r="A2776" s="71">
        <v>511323</v>
      </c>
      <c r="B2776" s="5" t="str">
        <f t="shared" si="138"/>
        <v>https://dds.crl.edu/item/511323</v>
      </c>
      <c r="C2776" s="37" t="s">
        <v>5130</v>
      </c>
      <c r="D2776" s="37" t="s">
        <v>7</v>
      </c>
      <c r="E2776" s="37">
        <v>3</v>
      </c>
      <c r="F2776" s="37" t="s">
        <v>3093</v>
      </c>
      <c r="G2776" s="37" t="s">
        <v>13</v>
      </c>
      <c r="H2776" s="37" t="s">
        <v>13</v>
      </c>
      <c r="I2776" s="37"/>
      <c r="J2776" s="131" t="s">
        <v>5923</v>
      </c>
      <c r="K2776" s="163">
        <v>44469</v>
      </c>
      <c r="L2776" s="2" t="str">
        <f t="shared" si="139"/>
        <v>https://dds.crl.edu/item/511323</v>
      </c>
      <c r="N2776" s="175"/>
      <c r="O2776" s="2"/>
      <c r="P2776" s="2"/>
      <c r="Q2776" s="2"/>
      <c r="R2776" s="2"/>
      <c r="S2776" s="2"/>
      <c r="T2776" s="2"/>
      <c r="U2776" s="2"/>
      <c r="V2776" s="2"/>
    </row>
    <row r="2777" spans="1:22" ht="30">
      <c r="A2777" s="71">
        <v>511324</v>
      </c>
      <c r="B2777" s="5" t="str">
        <f t="shared" si="138"/>
        <v>https://dds.crl.edu/item/511324</v>
      </c>
      <c r="C2777" s="12" t="s">
        <v>5131</v>
      </c>
      <c r="D2777" s="12" t="s">
        <v>121</v>
      </c>
      <c r="E2777" s="13">
        <v>6</v>
      </c>
      <c r="F2777" s="12" t="s">
        <v>3093</v>
      </c>
      <c r="G2777" s="12" t="s">
        <v>16</v>
      </c>
      <c r="H2777" s="14" t="s">
        <v>9</v>
      </c>
      <c r="I2777" s="14"/>
      <c r="J2777" s="131" t="s">
        <v>5923</v>
      </c>
      <c r="K2777" s="165">
        <v>44490</v>
      </c>
      <c r="L2777" s="2" t="str">
        <f t="shared" si="139"/>
        <v>https://dds.crl.edu/item/511324</v>
      </c>
      <c r="N2777" s="175"/>
      <c r="O2777" s="2"/>
      <c r="P2777" s="2"/>
      <c r="Q2777" s="2"/>
      <c r="R2777" s="2"/>
      <c r="S2777" s="2"/>
      <c r="T2777" s="2"/>
      <c r="U2777" s="2"/>
      <c r="V2777" s="2"/>
    </row>
    <row r="2778" spans="1:22" ht="30">
      <c r="A2778" s="71">
        <v>511325</v>
      </c>
      <c r="B2778" s="5" t="str">
        <f t="shared" si="138"/>
        <v>https://dds.crl.edu/item/511325</v>
      </c>
      <c r="C2778" s="37" t="s">
        <v>5132</v>
      </c>
      <c r="D2778" s="37" t="s">
        <v>223</v>
      </c>
      <c r="E2778" s="37">
        <v>3</v>
      </c>
      <c r="F2778" s="37" t="s">
        <v>3093</v>
      </c>
      <c r="G2778" s="37" t="s">
        <v>13</v>
      </c>
      <c r="H2778" s="37" t="s">
        <v>13</v>
      </c>
      <c r="I2778" s="37"/>
      <c r="J2778" s="111" t="s">
        <v>13</v>
      </c>
      <c r="K2778" s="72"/>
      <c r="L2778" s="2" t="str">
        <f t="shared" si="139"/>
        <v>https://dds.crl.edu/item/511325</v>
      </c>
      <c r="N2778" s="175"/>
      <c r="O2778" s="2"/>
      <c r="P2778" s="2"/>
      <c r="Q2778" s="2"/>
      <c r="R2778" s="2"/>
      <c r="S2778" s="2"/>
      <c r="T2778" s="2"/>
      <c r="U2778" s="2"/>
      <c r="V2778" s="2"/>
    </row>
    <row r="2779" spans="1:22">
      <c r="A2779" s="71">
        <v>511326</v>
      </c>
      <c r="B2779" s="5" t="str">
        <f t="shared" si="138"/>
        <v>https://dds.crl.edu/item/511326</v>
      </c>
      <c r="C2779" s="37" t="s">
        <v>5133</v>
      </c>
      <c r="D2779" s="37" t="s">
        <v>7</v>
      </c>
      <c r="E2779" s="37">
        <v>2</v>
      </c>
      <c r="F2779" s="37" t="s">
        <v>3093</v>
      </c>
      <c r="G2779" s="37" t="s">
        <v>4539</v>
      </c>
      <c r="H2779" s="37" t="s">
        <v>9</v>
      </c>
      <c r="I2779" s="37"/>
      <c r="J2779" s="112">
        <v>22793</v>
      </c>
      <c r="K2779" s="72"/>
      <c r="L2779" s="2" t="str">
        <f t="shared" si="139"/>
        <v>https://dds.crl.edu/item/511326</v>
      </c>
      <c r="N2779" s="175"/>
      <c r="O2779" s="2"/>
      <c r="P2779" s="2"/>
      <c r="Q2779" s="2"/>
      <c r="R2779" s="2"/>
      <c r="S2779" s="2"/>
      <c r="T2779" s="2"/>
      <c r="U2779" s="2"/>
      <c r="V2779" s="2"/>
    </row>
    <row r="2780" spans="1:22">
      <c r="A2780" s="71">
        <v>511327</v>
      </c>
      <c r="B2780" s="5" t="str">
        <f t="shared" si="138"/>
        <v>https://dds.crl.edu/item/511327</v>
      </c>
      <c r="C2780" s="37" t="s">
        <v>5134</v>
      </c>
      <c r="D2780" s="37" t="s">
        <v>3729</v>
      </c>
      <c r="E2780" s="37">
        <v>2</v>
      </c>
      <c r="F2780" s="37" t="s">
        <v>3093</v>
      </c>
      <c r="G2780" s="37" t="s">
        <v>13</v>
      </c>
      <c r="H2780" s="37" t="s">
        <v>13</v>
      </c>
      <c r="I2780" s="37"/>
      <c r="J2780" s="112">
        <v>22797</v>
      </c>
      <c r="K2780" s="72"/>
      <c r="L2780" s="2" t="str">
        <f t="shared" si="139"/>
        <v>https://dds.crl.edu/item/511327</v>
      </c>
      <c r="N2780" s="175"/>
      <c r="O2780" s="2"/>
      <c r="P2780" s="2"/>
      <c r="Q2780" s="2"/>
      <c r="R2780" s="2"/>
      <c r="S2780" s="2"/>
      <c r="T2780" s="2"/>
      <c r="U2780" s="2"/>
      <c r="V2780" s="2"/>
    </row>
    <row r="2781" spans="1:22" ht="30">
      <c r="A2781" s="71">
        <v>511328</v>
      </c>
      <c r="B2781" s="5" t="str">
        <f t="shared" si="138"/>
        <v>https://dds.crl.edu/item/511328</v>
      </c>
      <c r="C2781" s="37" t="s">
        <v>5135</v>
      </c>
      <c r="D2781" s="37" t="s">
        <v>223</v>
      </c>
      <c r="E2781" s="37">
        <v>5</v>
      </c>
      <c r="F2781" s="37" t="s">
        <v>3093</v>
      </c>
      <c r="G2781" s="37" t="s">
        <v>5136</v>
      </c>
      <c r="H2781" s="37" t="s">
        <v>9</v>
      </c>
      <c r="I2781" s="37"/>
      <c r="J2781" s="111" t="s">
        <v>13</v>
      </c>
      <c r="K2781" s="72"/>
      <c r="L2781" s="2" t="str">
        <f t="shared" si="139"/>
        <v>https://dds.crl.edu/item/511328</v>
      </c>
      <c r="N2781" s="175"/>
      <c r="O2781" s="2"/>
      <c r="P2781" s="2"/>
      <c r="Q2781" s="2"/>
      <c r="R2781" s="2"/>
      <c r="S2781" s="2"/>
      <c r="T2781" s="2"/>
      <c r="U2781" s="2"/>
      <c r="V2781" s="2"/>
    </row>
    <row r="2782" spans="1:22">
      <c r="A2782" s="71">
        <v>511329</v>
      </c>
      <c r="B2782" s="5" t="str">
        <f t="shared" si="138"/>
        <v>https://dds.crl.edu/item/511329</v>
      </c>
      <c r="C2782" s="37" t="s">
        <v>5137</v>
      </c>
      <c r="D2782" s="37" t="s">
        <v>3703</v>
      </c>
      <c r="E2782" s="37">
        <v>3</v>
      </c>
      <c r="F2782" s="37" t="s">
        <v>3093</v>
      </c>
      <c r="G2782" s="36" t="s">
        <v>1308</v>
      </c>
      <c r="H2782" s="37" t="s">
        <v>9</v>
      </c>
      <c r="I2782" s="37"/>
      <c r="J2782" s="112">
        <v>26786</v>
      </c>
      <c r="K2782" s="72"/>
      <c r="L2782" s="2" t="str">
        <f t="shared" si="139"/>
        <v>https://dds.crl.edu/item/511329</v>
      </c>
      <c r="N2782" s="175"/>
      <c r="O2782" s="2"/>
      <c r="P2782" s="2"/>
      <c r="Q2782" s="2"/>
      <c r="R2782" s="2"/>
      <c r="S2782" s="2"/>
      <c r="T2782" s="2"/>
      <c r="U2782" s="2"/>
      <c r="V2782" s="2"/>
    </row>
    <row r="2783" spans="1:22" ht="30">
      <c r="A2783" s="71">
        <v>511330</v>
      </c>
      <c r="B2783" s="5" t="str">
        <f t="shared" si="138"/>
        <v>https://dds.crl.edu/item/511330</v>
      </c>
      <c r="C2783" s="37" t="s">
        <v>5138</v>
      </c>
      <c r="D2783" s="37" t="s">
        <v>121</v>
      </c>
      <c r="E2783" s="37">
        <v>3</v>
      </c>
      <c r="F2783" s="37" t="s">
        <v>3093</v>
      </c>
      <c r="G2783" s="37" t="s">
        <v>4976</v>
      </c>
      <c r="H2783" s="37" t="s">
        <v>9</v>
      </c>
      <c r="I2783" s="37"/>
      <c r="J2783" s="112">
        <v>26807</v>
      </c>
      <c r="K2783" s="72"/>
      <c r="L2783" s="2" t="str">
        <f t="shared" si="139"/>
        <v>https://dds.crl.edu/item/511330</v>
      </c>
      <c r="N2783" s="175"/>
      <c r="O2783" s="2"/>
      <c r="P2783" s="2"/>
      <c r="Q2783" s="2"/>
      <c r="R2783" s="2"/>
      <c r="S2783" s="2"/>
      <c r="T2783" s="2"/>
      <c r="U2783" s="2"/>
      <c r="V2783" s="2"/>
    </row>
    <row r="2784" spans="1:22">
      <c r="A2784" s="71">
        <v>511331</v>
      </c>
      <c r="B2784" s="5" t="str">
        <f t="shared" si="138"/>
        <v>https://dds.crl.edu/item/511331</v>
      </c>
      <c r="C2784" s="37" t="s">
        <v>5139</v>
      </c>
      <c r="D2784" s="37" t="s">
        <v>7</v>
      </c>
      <c r="E2784" s="37">
        <v>1</v>
      </c>
      <c r="F2784" s="37" t="s">
        <v>3093</v>
      </c>
      <c r="G2784" s="37" t="s">
        <v>5140</v>
      </c>
      <c r="H2784" s="37" t="s">
        <v>9</v>
      </c>
      <c r="I2784" s="37"/>
      <c r="J2784" s="112">
        <v>26796</v>
      </c>
      <c r="K2784" s="72"/>
      <c r="L2784" s="2" t="str">
        <f t="shared" si="139"/>
        <v>https://dds.crl.edu/item/511331</v>
      </c>
      <c r="N2784" s="175"/>
      <c r="O2784" s="2"/>
      <c r="P2784" s="2"/>
      <c r="Q2784" s="2"/>
      <c r="R2784" s="2"/>
      <c r="S2784" s="2"/>
      <c r="T2784" s="2"/>
      <c r="U2784" s="2"/>
      <c r="V2784" s="2"/>
    </row>
    <row r="2785" spans="1:22">
      <c r="A2785" s="71">
        <v>511332</v>
      </c>
      <c r="B2785" s="5" t="str">
        <f t="shared" si="138"/>
        <v>https://dds.crl.edu/item/511332</v>
      </c>
      <c r="C2785" s="37" t="s">
        <v>5141</v>
      </c>
      <c r="D2785" s="37" t="s">
        <v>7</v>
      </c>
      <c r="E2785" s="37">
        <v>2</v>
      </c>
      <c r="F2785" s="37" t="s">
        <v>3093</v>
      </c>
      <c r="G2785" s="37" t="s">
        <v>5142</v>
      </c>
      <c r="H2785" s="37" t="s">
        <v>9</v>
      </c>
      <c r="I2785" s="37"/>
      <c r="J2785" s="111">
        <v>26781</v>
      </c>
      <c r="K2785" s="72"/>
      <c r="L2785" s="2" t="str">
        <f t="shared" si="139"/>
        <v>https://dds.crl.edu/item/511332</v>
      </c>
      <c r="N2785" s="136"/>
      <c r="O2785" s="2"/>
      <c r="P2785" s="2"/>
      <c r="Q2785" s="2"/>
      <c r="R2785" s="2"/>
      <c r="S2785" s="2"/>
      <c r="T2785" s="2"/>
      <c r="U2785" s="2"/>
      <c r="V2785" s="2"/>
    </row>
    <row r="2786" spans="1:22">
      <c r="A2786" s="71">
        <v>511333</v>
      </c>
      <c r="B2786" s="5" t="str">
        <f t="shared" si="138"/>
        <v>https://dds.crl.edu/item/511333</v>
      </c>
      <c r="C2786" s="15" t="s">
        <v>5143</v>
      </c>
      <c r="D2786" s="15" t="s">
        <v>3714</v>
      </c>
      <c r="E2786" s="16">
        <v>1</v>
      </c>
      <c r="F2786" s="12" t="s">
        <v>3093</v>
      </c>
      <c r="G2786" s="15" t="s">
        <v>9</v>
      </c>
      <c r="H2786" s="78" t="s">
        <v>13</v>
      </c>
      <c r="I2786" s="78"/>
      <c r="J2786" s="119" t="s">
        <v>13</v>
      </c>
      <c r="K2786" s="73"/>
      <c r="L2786" s="2" t="str">
        <f t="shared" si="139"/>
        <v>https://dds.crl.edu/item/511333</v>
      </c>
      <c r="N2786" s="175"/>
      <c r="O2786" s="2"/>
      <c r="P2786" s="2"/>
      <c r="Q2786" s="2"/>
      <c r="R2786" s="2"/>
      <c r="S2786" s="2"/>
      <c r="T2786" s="2"/>
      <c r="U2786" s="2"/>
      <c r="V2786" s="2"/>
    </row>
    <row r="2787" spans="1:22">
      <c r="A2787" s="71">
        <v>511334</v>
      </c>
      <c r="B2787" s="5" t="str">
        <f t="shared" si="138"/>
        <v>https://dds.crl.edu/item/511334</v>
      </c>
      <c r="C2787" s="37" t="s">
        <v>5144</v>
      </c>
      <c r="D2787" s="37" t="s">
        <v>3703</v>
      </c>
      <c r="E2787" s="37">
        <v>2</v>
      </c>
      <c r="F2787" s="37" t="s">
        <v>3093</v>
      </c>
      <c r="G2787" s="37" t="s">
        <v>4976</v>
      </c>
      <c r="H2787" s="37" t="s">
        <v>9</v>
      </c>
      <c r="I2787" s="37"/>
      <c r="J2787" s="111">
        <v>26704</v>
      </c>
      <c r="K2787" s="72"/>
      <c r="L2787" s="2" t="str">
        <f t="shared" si="139"/>
        <v>https://dds.crl.edu/item/511334</v>
      </c>
      <c r="N2787" s="175"/>
      <c r="O2787" s="2"/>
      <c r="P2787" s="2"/>
      <c r="Q2787" s="2"/>
      <c r="R2787" s="2"/>
      <c r="S2787" s="2"/>
      <c r="T2787" s="2"/>
      <c r="U2787" s="2"/>
      <c r="V2787" s="2"/>
    </row>
    <row r="2788" spans="1:22">
      <c r="A2788" s="71">
        <v>511335</v>
      </c>
      <c r="B2788" s="5" t="str">
        <f t="shared" si="138"/>
        <v>https://dds.crl.edu/item/511335</v>
      </c>
      <c r="C2788" s="15" t="s">
        <v>5145</v>
      </c>
      <c r="D2788" s="15" t="s">
        <v>7</v>
      </c>
      <c r="E2788" s="16">
        <v>2</v>
      </c>
      <c r="F2788" s="15" t="s">
        <v>3093</v>
      </c>
      <c r="G2788" s="15" t="s">
        <v>9</v>
      </c>
      <c r="H2788" s="10" t="s">
        <v>1200</v>
      </c>
      <c r="I2788" s="78"/>
      <c r="J2788" s="119">
        <v>23909</v>
      </c>
      <c r="K2788" s="73"/>
      <c r="L2788" s="2" t="str">
        <f t="shared" si="139"/>
        <v>https://dds.crl.edu/item/511335</v>
      </c>
      <c r="N2788" s="175"/>
      <c r="O2788" s="2"/>
      <c r="P2788" s="2"/>
      <c r="Q2788" s="2"/>
      <c r="R2788" s="2"/>
      <c r="S2788" s="2"/>
      <c r="T2788" s="2"/>
      <c r="U2788" s="2"/>
      <c r="V2788" s="2"/>
    </row>
    <row r="2789" spans="1:22">
      <c r="A2789" s="71">
        <v>511336</v>
      </c>
      <c r="B2789" s="5" t="str">
        <f t="shared" si="138"/>
        <v>https://dds.crl.edu/item/511336</v>
      </c>
      <c r="C2789" s="15" t="s">
        <v>5146</v>
      </c>
      <c r="D2789" s="15" t="s">
        <v>32</v>
      </c>
      <c r="E2789" s="16">
        <v>2</v>
      </c>
      <c r="F2789" s="15" t="s">
        <v>3093</v>
      </c>
      <c r="G2789" s="15" t="s">
        <v>9</v>
      </c>
      <c r="H2789" s="78" t="s">
        <v>13</v>
      </c>
      <c r="I2789" s="78"/>
      <c r="J2789" s="119" t="s">
        <v>13</v>
      </c>
      <c r="K2789" s="73"/>
      <c r="L2789" s="2" t="str">
        <f t="shared" si="139"/>
        <v>https://dds.crl.edu/item/511336</v>
      </c>
      <c r="N2789" s="175"/>
      <c r="O2789" s="2"/>
      <c r="P2789" s="2"/>
      <c r="Q2789" s="2"/>
      <c r="R2789" s="2"/>
      <c r="S2789" s="2"/>
      <c r="T2789" s="2"/>
      <c r="U2789" s="2"/>
      <c r="V2789" s="2"/>
    </row>
    <row r="2790" spans="1:22">
      <c r="A2790" s="71">
        <v>511337</v>
      </c>
      <c r="B2790" s="5" t="str">
        <f t="shared" si="138"/>
        <v>https://dds.crl.edu/item/511337</v>
      </c>
      <c r="C2790" s="37" t="s">
        <v>5147</v>
      </c>
      <c r="D2790" s="37" t="s">
        <v>7</v>
      </c>
      <c r="E2790" s="37">
        <v>2</v>
      </c>
      <c r="F2790" s="37" t="s">
        <v>3093</v>
      </c>
      <c r="G2790" s="37" t="s">
        <v>3876</v>
      </c>
      <c r="H2790" s="37" t="s">
        <v>9</v>
      </c>
      <c r="I2790" s="37"/>
      <c r="J2790" s="112">
        <v>25334</v>
      </c>
      <c r="K2790" s="72"/>
      <c r="L2790" s="2" t="str">
        <f t="shared" si="139"/>
        <v>https://dds.crl.edu/item/511337</v>
      </c>
      <c r="N2790" s="136"/>
      <c r="O2790" s="2"/>
      <c r="P2790" s="2"/>
      <c r="Q2790" s="2"/>
      <c r="R2790" s="2"/>
      <c r="S2790" s="2"/>
      <c r="T2790" s="2"/>
      <c r="U2790" s="2"/>
      <c r="V2790" s="2"/>
    </row>
    <row r="2791" spans="1:22">
      <c r="A2791" s="71">
        <v>511338</v>
      </c>
      <c r="B2791" s="5" t="str">
        <f t="shared" si="138"/>
        <v>https://dds.crl.edu/item/511338</v>
      </c>
      <c r="C2791" s="37" t="s">
        <v>5148</v>
      </c>
      <c r="D2791" s="37" t="s">
        <v>3703</v>
      </c>
      <c r="E2791" s="37">
        <v>2</v>
      </c>
      <c r="F2791" s="37" t="s">
        <v>3093</v>
      </c>
      <c r="G2791" s="37" t="s">
        <v>5149</v>
      </c>
      <c r="H2791" s="37" t="s">
        <v>9</v>
      </c>
      <c r="I2791" s="37"/>
      <c r="J2791" s="111">
        <v>25904</v>
      </c>
      <c r="K2791" s="72"/>
      <c r="L2791" s="2" t="str">
        <f t="shared" si="139"/>
        <v>https://dds.crl.edu/item/511338</v>
      </c>
      <c r="N2791" s="175"/>
      <c r="O2791" s="2"/>
      <c r="P2791" s="2"/>
      <c r="Q2791" s="2"/>
      <c r="R2791" s="2"/>
      <c r="S2791" s="2"/>
      <c r="T2791" s="2"/>
      <c r="U2791" s="2"/>
      <c r="V2791" s="2"/>
    </row>
    <row r="2792" spans="1:22">
      <c r="A2792" s="71">
        <v>511339</v>
      </c>
      <c r="B2792" s="5" t="str">
        <f t="shared" si="138"/>
        <v>https://dds.crl.edu/item/511339</v>
      </c>
      <c r="C2792" s="37" t="s">
        <v>5150</v>
      </c>
      <c r="D2792" s="37" t="s">
        <v>7</v>
      </c>
      <c r="E2792" s="37">
        <v>2</v>
      </c>
      <c r="F2792" s="37" t="s">
        <v>3093</v>
      </c>
      <c r="G2792" s="37" t="s">
        <v>5151</v>
      </c>
      <c r="H2792" s="37" t="s">
        <v>13</v>
      </c>
      <c r="I2792" s="37"/>
      <c r="J2792" s="111">
        <v>25359</v>
      </c>
      <c r="K2792" s="72"/>
      <c r="L2792" s="2" t="str">
        <f t="shared" si="139"/>
        <v>https://dds.crl.edu/item/511339</v>
      </c>
      <c r="N2792" s="175"/>
      <c r="O2792" s="2"/>
      <c r="P2792" s="2"/>
      <c r="Q2792" s="2"/>
      <c r="R2792" s="2"/>
      <c r="S2792" s="2"/>
      <c r="T2792" s="2"/>
      <c r="U2792" s="2"/>
      <c r="V2792" s="2"/>
    </row>
    <row r="2793" spans="1:22" ht="30">
      <c r="A2793" s="71">
        <v>511340</v>
      </c>
      <c r="B2793" s="5" t="str">
        <f t="shared" si="138"/>
        <v>https://dds.crl.edu/item/511340</v>
      </c>
      <c r="C2793" s="37" t="s">
        <v>5152</v>
      </c>
      <c r="D2793" s="37" t="s">
        <v>121</v>
      </c>
      <c r="E2793" s="37">
        <v>4</v>
      </c>
      <c r="F2793" s="37" t="s">
        <v>3093</v>
      </c>
      <c r="G2793" s="12" t="s">
        <v>5742</v>
      </c>
      <c r="H2793" s="37" t="s">
        <v>9</v>
      </c>
      <c r="I2793" s="37"/>
      <c r="J2793" s="112">
        <v>24980</v>
      </c>
      <c r="K2793" s="72"/>
      <c r="L2793" s="2" t="str">
        <f t="shared" si="139"/>
        <v>https://dds.crl.edu/item/511340</v>
      </c>
      <c r="N2793" s="175"/>
      <c r="O2793" s="2"/>
      <c r="P2793" s="2"/>
      <c r="Q2793" s="2"/>
      <c r="R2793" s="2"/>
      <c r="S2793" s="2"/>
      <c r="T2793" s="2"/>
      <c r="U2793" s="2"/>
      <c r="V2793" s="2"/>
    </row>
    <row r="2794" spans="1:22">
      <c r="A2794" s="71">
        <v>511341</v>
      </c>
      <c r="B2794" s="5" t="str">
        <f t="shared" si="138"/>
        <v>https://dds.crl.edu/item/511341</v>
      </c>
      <c r="C2794" s="37" t="s">
        <v>5153</v>
      </c>
      <c r="D2794" s="37" t="s">
        <v>7</v>
      </c>
      <c r="E2794" s="37">
        <v>1</v>
      </c>
      <c r="F2794" s="37" t="s">
        <v>3093</v>
      </c>
      <c r="G2794" s="37" t="s">
        <v>5154</v>
      </c>
      <c r="H2794" s="37" t="s">
        <v>9</v>
      </c>
      <c r="I2794" s="37"/>
      <c r="J2794" s="111">
        <v>22810</v>
      </c>
      <c r="K2794" s="72"/>
      <c r="L2794" s="2" t="str">
        <f t="shared" si="139"/>
        <v>https://dds.crl.edu/item/511341</v>
      </c>
      <c r="N2794" s="175"/>
      <c r="O2794" s="2"/>
      <c r="P2794" s="2"/>
      <c r="Q2794" s="2"/>
      <c r="R2794" s="2"/>
      <c r="S2794" s="2"/>
      <c r="T2794" s="2"/>
      <c r="U2794" s="2"/>
      <c r="V2794" s="2"/>
    </row>
    <row r="2795" spans="1:22">
      <c r="A2795" s="71">
        <v>511342</v>
      </c>
      <c r="B2795" s="5" t="str">
        <f t="shared" si="138"/>
        <v>https://dds.crl.edu/item/511342</v>
      </c>
      <c r="C2795" s="37" t="s">
        <v>5155</v>
      </c>
      <c r="D2795" s="37" t="s">
        <v>7</v>
      </c>
      <c r="E2795" s="37">
        <v>1</v>
      </c>
      <c r="F2795" s="37" t="s">
        <v>3093</v>
      </c>
      <c r="G2795" s="37" t="s">
        <v>5156</v>
      </c>
      <c r="H2795" s="37" t="s">
        <v>9</v>
      </c>
      <c r="I2795" s="37"/>
      <c r="J2795" s="111">
        <v>24910</v>
      </c>
      <c r="K2795" s="72"/>
      <c r="L2795" s="2" t="str">
        <f t="shared" si="139"/>
        <v>https://dds.crl.edu/item/511342</v>
      </c>
      <c r="N2795" s="175"/>
      <c r="O2795" s="2"/>
      <c r="P2795" s="2"/>
      <c r="Q2795" s="2"/>
      <c r="R2795" s="2"/>
      <c r="S2795" s="2"/>
      <c r="T2795" s="2"/>
      <c r="U2795" s="2"/>
      <c r="V2795" s="2"/>
    </row>
    <row r="2796" spans="1:22" ht="30">
      <c r="A2796" s="71">
        <v>511343</v>
      </c>
      <c r="B2796" s="5" t="str">
        <f t="shared" si="138"/>
        <v>https://dds.crl.edu/item/511343</v>
      </c>
      <c r="C2796" s="37" t="s">
        <v>5157</v>
      </c>
      <c r="D2796" s="37" t="s">
        <v>121</v>
      </c>
      <c r="E2796" s="37">
        <v>4</v>
      </c>
      <c r="F2796" s="37" t="s">
        <v>3093</v>
      </c>
      <c r="G2796" s="37" t="s">
        <v>3950</v>
      </c>
      <c r="H2796" s="37" t="s">
        <v>9</v>
      </c>
      <c r="I2796" s="37"/>
      <c r="J2796" s="111">
        <v>22802</v>
      </c>
      <c r="K2796" s="72"/>
      <c r="L2796" s="2" t="str">
        <f t="shared" si="139"/>
        <v>https://dds.crl.edu/item/511343</v>
      </c>
      <c r="N2796" s="175"/>
      <c r="O2796" s="2"/>
      <c r="P2796" s="2"/>
      <c r="Q2796" s="2"/>
      <c r="R2796" s="2"/>
      <c r="S2796" s="2"/>
      <c r="T2796" s="2"/>
      <c r="U2796" s="2"/>
      <c r="V2796" s="2"/>
    </row>
    <row r="2797" spans="1:22" ht="30">
      <c r="A2797" s="71">
        <v>511344</v>
      </c>
      <c r="B2797" s="5" t="str">
        <f t="shared" si="138"/>
        <v>https://dds.crl.edu/item/511344</v>
      </c>
      <c r="C2797" s="37" t="s">
        <v>5158</v>
      </c>
      <c r="D2797" s="37" t="s">
        <v>121</v>
      </c>
      <c r="E2797" s="37">
        <v>4</v>
      </c>
      <c r="F2797" s="37" t="s">
        <v>3093</v>
      </c>
      <c r="G2797" s="37" t="s">
        <v>5159</v>
      </c>
      <c r="H2797" s="37" t="s">
        <v>9</v>
      </c>
      <c r="I2797" s="37"/>
      <c r="J2797" s="111">
        <v>25045</v>
      </c>
      <c r="K2797" s="72"/>
      <c r="L2797" s="2" t="str">
        <f t="shared" si="139"/>
        <v>https://dds.crl.edu/item/511344</v>
      </c>
      <c r="N2797" s="175"/>
      <c r="O2797" s="2"/>
      <c r="P2797" s="2"/>
      <c r="Q2797" s="2"/>
      <c r="R2797" s="2"/>
      <c r="S2797" s="2"/>
      <c r="T2797" s="2"/>
      <c r="U2797" s="2"/>
      <c r="V2797" s="2"/>
    </row>
    <row r="2798" spans="1:22">
      <c r="A2798" s="71">
        <v>511345</v>
      </c>
      <c r="B2798" s="5" t="str">
        <f t="shared" si="138"/>
        <v>https://dds.crl.edu/item/511345</v>
      </c>
      <c r="C2798" s="37" t="s">
        <v>5160</v>
      </c>
      <c r="D2798" s="37" t="s">
        <v>7</v>
      </c>
      <c r="E2798" s="37">
        <v>1</v>
      </c>
      <c r="F2798" s="37" t="s">
        <v>3093</v>
      </c>
      <c r="G2798" s="37" t="s">
        <v>5161</v>
      </c>
      <c r="H2798" s="37" t="s">
        <v>13</v>
      </c>
      <c r="I2798" s="37"/>
      <c r="J2798" s="111">
        <v>24677</v>
      </c>
      <c r="K2798" s="72"/>
      <c r="L2798" s="2" t="str">
        <f t="shared" si="139"/>
        <v>https://dds.crl.edu/item/511345</v>
      </c>
      <c r="N2798" s="136"/>
      <c r="O2798" s="2"/>
      <c r="P2798" s="2"/>
      <c r="Q2798" s="2"/>
      <c r="R2798" s="2"/>
      <c r="S2798" s="2"/>
      <c r="T2798" s="2"/>
      <c r="U2798" s="2"/>
      <c r="V2798" s="2"/>
    </row>
    <row r="2799" spans="1:22">
      <c r="A2799" s="71">
        <v>511346</v>
      </c>
      <c r="B2799" s="5" t="str">
        <f t="shared" si="138"/>
        <v>https://dds.crl.edu/item/511346</v>
      </c>
      <c r="C2799" s="15" t="s">
        <v>5162</v>
      </c>
      <c r="D2799" s="15" t="s">
        <v>3714</v>
      </c>
      <c r="E2799" s="16">
        <v>2</v>
      </c>
      <c r="F2799" s="15" t="s">
        <v>3093</v>
      </c>
      <c r="G2799" s="10" t="s">
        <v>2258</v>
      </c>
      <c r="H2799" s="78" t="s">
        <v>13</v>
      </c>
      <c r="I2799" s="78"/>
      <c r="J2799" s="119" t="s">
        <v>13</v>
      </c>
      <c r="K2799" s="73"/>
      <c r="L2799" s="2" t="str">
        <f t="shared" si="139"/>
        <v>https://dds.crl.edu/item/511346</v>
      </c>
      <c r="N2799" s="175"/>
      <c r="O2799" s="2"/>
      <c r="P2799" s="2"/>
      <c r="Q2799" s="2"/>
      <c r="R2799" s="2"/>
      <c r="S2799" s="2"/>
      <c r="T2799" s="2"/>
      <c r="U2799" s="2"/>
      <c r="V2799" s="2"/>
    </row>
    <row r="2800" spans="1:22">
      <c r="A2800" s="71">
        <v>511347</v>
      </c>
      <c r="B2800" s="5" t="str">
        <f t="shared" si="138"/>
        <v>https://dds.crl.edu/item/511347</v>
      </c>
      <c r="C2800" s="15" t="s">
        <v>5163</v>
      </c>
      <c r="D2800" s="15" t="s">
        <v>3703</v>
      </c>
      <c r="E2800" s="16">
        <v>2</v>
      </c>
      <c r="F2800" s="15" t="s">
        <v>3093</v>
      </c>
      <c r="G2800" s="10" t="s">
        <v>2258</v>
      </c>
      <c r="H2800" s="78" t="s">
        <v>9</v>
      </c>
      <c r="I2800" s="78"/>
      <c r="J2800" s="119">
        <v>24682</v>
      </c>
      <c r="K2800" s="73"/>
      <c r="L2800" s="2" t="str">
        <f t="shared" si="139"/>
        <v>https://dds.crl.edu/item/511347</v>
      </c>
      <c r="N2800" s="136"/>
      <c r="O2800" s="2"/>
      <c r="P2800" s="2"/>
      <c r="Q2800" s="2"/>
      <c r="R2800" s="2"/>
      <c r="S2800" s="2"/>
      <c r="T2800" s="2"/>
      <c r="U2800" s="2"/>
      <c r="V2800" s="2"/>
    </row>
    <row r="2801" spans="1:22">
      <c r="A2801" s="71">
        <v>511348</v>
      </c>
      <c r="B2801" s="5" t="str">
        <f t="shared" si="138"/>
        <v>https://dds.crl.edu/item/511348</v>
      </c>
      <c r="C2801" s="12" t="s">
        <v>5164</v>
      </c>
      <c r="D2801" s="12" t="s">
        <v>7</v>
      </c>
      <c r="E2801" s="13">
        <v>1</v>
      </c>
      <c r="F2801" s="15" t="s">
        <v>3093</v>
      </c>
      <c r="G2801" s="12" t="s">
        <v>4313</v>
      </c>
      <c r="H2801" s="14" t="s">
        <v>9</v>
      </c>
      <c r="I2801" s="14"/>
      <c r="J2801" s="118">
        <v>24686</v>
      </c>
      <c r="K2801" s="73"/>
      <c r="L2801" s="2" t="str">
        <f t="shared" si="139"/>
        <v>https://dds.crl.edu/item/511348</v>
      </c>
      <c r="N2801" s="136"/>
      <c r="O2801" s="2"/>
      <c r="P2801" s="2"/>
      <c r="Q2801" s="2"/>
      <c r="R2801" s="2"/>
      <c r="S2801" s="2"/>
      <c r="T2801" s="2"/>
      <c r="U2801" s="2"/>
      <c r="V2801" s="2"/>
    </row>
    <row r="2802" spans="1:22">
      <c r="A2802" s="71">
        <v>511349</v>
      </c>
      <c r="B2802" s="5" t="str">
        <f t="shared" si="138"/>
        <v>https://dds.crl.edu/item/511349</v>
      </c>
      <c r="C2802" s="37" t="s">
        <v>5165</v>
      </c>
      <c r="D2802" s="37" t="s">
        <v>7</v>
      </c>
      <c r="E2802" s="37">
        <v>1</v>
      </c>
      <c r="F2802" s="37" t="s">
        <v>3093</v>
      </c>
      <c r="G2802" s="36" t="s">
        <v>5166</v>
      </c>
      <c r="H2802" s="37" t="s">
        <v>9</v>
      </c>
      <c r="I2802" s="37"/>
      <c r="J2802" s="111">
        <v>24685</v>
      </c>
      <c r="K2802" s="72"/>
      <c r="L2802" s="2" t="str">
        <f t="shared" si="139"/>
        <v>https://dds.crl.edu/item/511349</v>
      </c>
      <c r="N2802" s="175"/>
      <c r="O2802" s="2"/>
      <c r="P2802" s="2"/>
      <c r="Q2802" s="2"/>
      <c r="R2802" s="2"/>
      <c r="S2802" s="2"/>
      <c r="T2802" s="2"/>
      <c r="U2802" s="2"/>
      <c r="V2802" s="2"/>
    </row>
    <row r="2803" spans="1:22">
      <c r="A2803" s="71">
        <v>511350</v>
      </c>
      <c r="B2803" s="5" t="str">
        <f t="shared" si="138"/>
        <v>https://dds.crl.edu/item/511350</v>
      </c>
      <c r="C2803" s="37" t="s">
        <v>5167</v>
      </c>
      <c r="D2803" s="37" t="s">
        <v>3729</v>
      </c>
      <c r="E2803" s="37">
        <v>2</v>
      </c>
      <c r="F2803" s="37" t="s">
        <v>3093</v>
      </c>
      <c r="G2803" s="37" t="s">
        <v>5168</v>
      </c>
      <c r="H2803" s="37" t="s">
        <v>9</v>
      </c>
      <c r="I2803" s="37"/>
      <c r="J2803" s="111">
        <v>24686</v>
      </c>
      <c r="K2803" s="72"/>
      <c r="L2803" s="2" t="str">
        <f t="shared" si="139"/>
        <v>https://dds.crl.edu/item/511350</v>
      </c>
      <c r="N2803" s="175"/>
      <c r="O2803" s="2"/>
      <c r="P2803" s="2"/>
      <c r="Q2803" s="2"/>
      <c r="R2803" s="2"/>
      <c r="S2803" s="2"/>
      <c r="T2803" s="2"/>
      <c r="U2803" s="2"/>
      <c r="V2803" s="2"/>
    </row>
    <row r="2804" spans="1:22">
      <c r="A2804" s="71">
        <v>511351</v>
      </c>
      <c r="B2804" s="5" t="str">
        <f t="shared" si="138"/>
        <v>https://dds.crl.edu/item/511351</v>
      </c>
      <c r="C2804" s="37" t="s">
        <v>5169</v>
      </c>
      <c r="D2804" s="37" t="s">
        <v>7</v>
      </c>
      <c r="E2804" s="37">
        <v>1</v>
      </c>
      <c r="F2804" s="37" t="s">
        <v>3093</v>
      </c>
      <c r="G2804" s="36" t="s">
        <v>5166</v>
      </c>
      <c r="H2804" s="37" t="s">
        <v>9</v>
      </c>
      <c r="I2804" s="37"/>
      <c r="J2804" s="111">
        <v>24687</v>
      </c>
      <c r="K2804" s="72"/>
      <c r="L2804" s="2" t="str">
        <f t="shared" si="139"/>
        <v>https://dds.crl.edu/item/511351</v>
      </c>
      <c r="N2804" s="175"/>
      <c r="O2804" s="2"/>
      <c r="P2804" s="2"/>
      <c r="Q2804" s="2"/>
      <c r="R2804" s="2"/>
      <c r="S2804" s="2"/>
      <c r="T2804" s="2"/>
      <c r="U2804" s="2"/>
      <c r="V2804" s="2"/>
    </row>
    <row r="2805" spans="1:22" ht="30">
      <c r="A2805" s="71">
        <v>511352</v>
      </c>
      <c r="B2805" s="5" t="str">
        <f t="shared" si="138"/>
        <v>https://dds.crl.edu/item/511352</v>
      </c>
      <c r="C2805" s="37" t="s">
        <v>5170</v>
      </c>
      <c r="D2805" s="37" t="s">
        <v>121</v>
      </c>
      <c r="E2805" s="37">
        <v>3</v>
      </c>
      <c r="F2805" s="37" t="s">
        <v>3093</v>
      </c>
      <c r="G2805" s="37" t="s">
        <v>5171</v>
      </c>
      <c r="H2805" s="37" t="s">
        <v>9</v>
      </c>
      <c r="I2805" s="37"/>
      <c r="J2805" s="111">
        <v>24687</v>
      </c>
      <c r="K2805" s="72"/>
      <c r="L2805" s="2" t="str">
        <f t="shared" si="139"/>
        <v>https://dds.crl.edu/item/511352</v>
      </c>
      <c r="N2805" s="175"/>
      <c r="O2805" s="2"/>
      <c r="P2805" s="2"/>
      <c r="Q2805" s="2"/>
      <c r="R2805" s="2"/>
      <c r="S2805" s="2"/>
      <c r="T2805" s="2"/>
      <c r="U2805" s="2"/>
      <c r="V2805" s="2"/>
    </row>
    <row r="2806" spans="1:22" ht="30">
      <c r="A2806" s="71">
        <v>511353</v>
      </c>
      <c r="B2806" s="5" t="str">
        <f t="shared" si="138"/>
        <v>https://dds.crl.edu/item/511353</v>
      </c>
      <c r="C2806" s="37" t="s">
        <v>5172</v>
      </c>
      <c r="D2806" s="37" t="s">
        <v>7</v>
      </c>
      <c r="E2806" s="37">
        <v>2</v>
      </c>
      <c r="F2806" s="37" t="s">
        <v>3093</v>
      </c>
      <c r="G2806" s="37" t="s">
        <v>1639</v>
      </c>
      <c r="H2806" s="37" t="s">
        <v>9</v>
      </c>
      <c r="I2806" s="37" t="s">
        <v>5173</v>
      </c>
      <c r="J2806" s="131" t="s">
        <v>5923</v>
      </c>
      <c r="K2806" s="163">
        <v>44261</v>
      </c>
      <c r="L2806" s="2" t="str">
        <f t="shared" si="139"/>
        <v>https://dds.crl.edu/item/511353</v>
      </c>
      <c r="N2806" s="175"/>
      <c r="O2806" s="2"/>
      <c r="P2806" s="2"/>
      <c r="Q2806" s="2"/>
      <c r="R2806" s="2"/>
      <c r="S2806" s="2"/>
      <c r="T2806" s="2"/>
      <c r="U2806" s="2"/>
      <c r="V2806" s="2"/>
    </row>
    <row r="2807" spans="1:22">
      <c r="A2807" s="71">
        <v>511354</v>
      </c>
      <c r="B2807" s="5" t="str">
        <f t="shared" si="138"/>
        <v>https://dds.crl.edu/item/511354</v>
      </c>
      <c r="C2807" s="37" t="s">
        <v>5174</v>
      </c>
      <c r="D2807" s="37" t="s">
        <v>7</v>
      </c>
      <c r="E2807" s="37">
        <v>1</v>
      </c>
      <c r="F2807" s="37" t="s">
        <v>3093</v>
      </c>
      <c r="G2807" s="37" t="s">
        <v>3897</v>
      </c>
      <c r="H2807" s="37" t="s">
        <v>9</v>
      </c>
      <c r="I2807" s="37"/>
      <c r="J2807" s="111">
        <v>24685</v>
      </c>
      <c r="K2807" s="72"/>
      <c r="L2807" s="2" t="str">
        <f t="shared" si="139"/>
        <v>https://dds.crl.edu/item/511354</v>
      </c>
      <c r="N2807" s="175"/>
      <c r="O2807" s="2"/>
      <c r="P2807" s="2"/>
      <c r="Q2807" s="2"/>
      <c r="R2807" s="2"/>
      <c r="S2807" s="2"/>
      <c r="T2807" s="2"/>
      <c r="U2807" s="2"/>
      <c r="V2807" s="2"/>
    </row>
    <row r="2808" spans="1:22" ht="30">
      <c r="A2808" s="71">
        <v>511355</v>
      </c>
      <c r="B2808" s="5" t="str">
        <f t="shared" si="138"/>
        <v>https://dds.crl.edu/item/511355</v>
      </c>
      <c r="C2808" s="37" t="s">
        <v>5175</v>
      </c>
      <c r="D2808" s="37" t="s">
        <v>7</v>
      </c>
      <c r="E2808" s="37">
        <v>2</v>
      </c>
      <c r="F2808" s="37" t="s">
        <v>3093</v>
      </c>
      <c r="G2808" s="37" t="s">
        <v>5176</v>
      </c>
      <c r="H2808" s="37" t="s">
        <v>9</v>
      </c>
      <c r="I2808" s="37" t="s">
        <v>5177</v>
      </c>
      <c r="J2808" s="111" t="s">
        <v>13</v>
      </c>
      <c r="K2808" s="72"/>
      <c r="L2808" s="2" t="str">
        <f t="shared" si="139"/>
        <v>https://dds.crl.edu/item/511355</v>
      </c>
      <c r="N2808" s="175"/>
      <c r="O2808" s="2"/>
      <c r="P2808" s="2"/>
      <c r="Q2808" s="2"/>
      <c r="R2808" s="2"/>
      <c r="S2808" s="2"/>
      <c r="T2808" s="2"/>
      <c r="U2808" s="2"/>
      <c r="V2808" s="2"/>
    </row>
    <row r="2809" spans="1:22">
      <c r="A2809" s="71">
        <v>511356</v>
      </c>
      <c r="B2809" s="5" t="str">
        <f t="shared" si="138"/>
        <v>https://dds.crl.edu/item/511356</v>
      </c>
      <c r="C2809" s="37" t="s">
        <v>5178</v>
      </c>
      <c r="D2809" s="37" t="s">
        <v>3729</v>
      </c>
      <c r="E2809" s="37">
        <v>2</v>
      </c>
      <c r="F2809" s="37" t="s">
        <v>3093</v>
      </c>
      <c r="G2809" s="37" t="s">
        <v>5179</v>
      </c>
      <c r="H2809" s="37" t="s">
        <v>836</v>
      </c>
      <c r="I2809" s="37"/>
      <c r="J2809" s="111" t="s">
        <v>13</v>
      </c>
      <c r="K2809" s="72"/>
      <c r="L2809" s="2" t="str">
        <f t="shared" si="139"/>
        <v>https://dds.crl.edu/item/511356</v>
      </c>
      <c r="N2809" s="175"/>
      <c r="O2809" s="2"/>
      <c r="P2809" s="2"/>
      <c r="Q2809" s="2"/>
      <c r="R2809" s="2"/>
      <c r="S2809" s="2"/>
      <c r="T2809" s="2"/>
      <c r="U2809" s="2"/>
      <c r="V2809" s="2"/>
    </row>
    <row r="2810" spans="1:22">
      <c r="A2810" s="71">
        <v>511357</v>
      </c>
      <c r="B2810" s="5" t="str">
        <f t="shared" si="138"/>
        <v>https://dds.crl.edu/item/511357</v>
      </c>
      <c r="C2810" s="15" t="s">
        <v>5180</v>
      </c>
      <c r="D2810" s="15" t="s">
        <v>3729</v>
      </c>
      <c r="E2810" s="16">
        <v>2</v>
      </c>
      <c r="F2810" s="12" t="s">
        <v>3093</v>
      </c>
      <c r="G2810" s="15" t="s">
        <v>2929</v>
      </c>
      <c r="H2810" s="78" t="s">
        <v>9</v>
      </c>
      <c r="I2810" s="78"/>
      <c r="J2810" s="119">
        <v>24686</v>
      </c>
      <c r="K2810" s="73"/>
      <c r="L2810" s="2" t="str">
        <f t="shared" si="139"/>
        <v>https://dds.crl.edu/item/511357</v>
      </c>
      <c r="N2810" s="136"/>
      <c r="O2810" s="2"/>
      <c r="P2810" s="2"/>
      <c r="Q2810" s="2"/>
      <c r="R2810" s="2"/>
      <c r="S2810" s="2"/>
      <c r="T2810" s="2"/>
      <c r="U2810" s="2"/>
      <c r="V2810" s="2"/>
    </row>
    <row r="2811" spans="1:22">
      <c r="A2811" s="71">
        <v>511358</v>
      </c>
      <c r="B2811" s="5" t="str">
        <f t="shared" si="138"/>
        <v>https://dds.crl.edu/item/511358</v>
      </c>
      <c r="C2811" s="37" t="s">
        <v>5181</v>
      </c>
      <c r="D2811" s="37" t="s">
        <v>3703</v>
      </c>
      <c r="E2811" s="37">
        <v>2</v>
      </c>
      <c r="F2811" s="37" t="s">
        <v>3093</v>
      </c>
      <c r="G2811" s="37" t="s">
        <v>4740</v>
      </c>
      <c r="H2811" s="37" t="s">
        <v>9</v>
      </c>
      <c r="I2811" s="37"/>
      <c r="J2811" s="111" t="s">
        <v>13</v>
      </c>
      <c r="K2811" s="72"/>
      <c r="L2811" s="2" t="str">
        <f t="shared" si="139"/>
        <v>https://dds.crl.edu/item/511358</v>
      </c>
      <c r="N2811" s="175"/>
      <c r="O2811" s="2"/>
      <c r="P2811" s="2"/>
      <c r="Q2811" s="2"/>
      <c r="R2811" s="2"/>
      <c r="S2811" s="2"/>
      <c r="T2811" s="2"/>
      <c r="U2811" s="2"/>
      <c r="V2811" s="2"/>
    </row>
    <row r="2812" spans="1:22">
      <c r="A2812" s="71">
        <v>511359</v>
      </c>
      <c r="B2812" s="5" t="str">
        <f t="shared" si="138"/>
        <v>https://dds.crl.edu/item/511359</v>
      </c>
      <c r="C2812" s="37" t="s">
        <v>5182</v>
      </c>
      <c r="D2812" s="37" t="s">
        <v>3703</v>
      </c>
      <c r="E2812" s="37">
        <v>2</v>
      </c>
      <c r="F2812" s="37" t="s">
        <v>3093</v>
      </c>
      <c r="G2812" s="37" t="s">
        <v>5183</v>
      </c>
      <c r="H2812" s="37" t="s">
        <v>9</v>
      </c>
      <c r="I2812" s="37"/>
      <c r="J2812" s="112">
        <v>22405</v>
      </c>
      <c r="K2812" s="72"/>
      <c r="L2812" s="2" t="str">
        <f t="shared" si="139"/>
        <v>https://dds.crl.edu/item/511359</v>
      </c>
      <c r="N2812" s="175"/>
      <c r="O2812" s="2"/>
      <c r="P2812" s="2"/>
      <c r="Q2812" s="2"/>
      <c r="R2812" s="2"/>
      <c r="S2812" s="2"/>
      <c r="T2812" s="2"/>
      <c r="U2812" s="2"/>
      <c r="V2812" s="2"/>
    </row>
    <row r="2813" spans="1:22">
      <c r="A2813" s="71">
        <v>511360</v>
      </c>
      <c r="B2813" s="5" t="str">
        <f t="shared" si="138"/>
        <v>https://dds.crl.edu/item/511360</v>
      </c>
      <c r="C2813" s="37" t="s">
        <v>5184</v>
      </c>
      <c r="D2813" s="37" t="s">
        <v>3729</v>
      </c>
      <c r="E2813" s="37">
        <v>2</v>
      </c>
      <c r="F2813" s="37" t="s">
        <v>3093</v>
      </c>
      <c r="G2813" s="37" t="s">
        <v>5185</v>
      </c>
      <c r="H2813" s="37" t="s">
        <v>9</v>
      </c>
      <c r="I2813" s="37"/>
      <c r="J2813" s="111">
        <v>24919</v>
      </c>
      <c r="K2813" s="72"/>
      <c r="L2813" s="2" t="str">
        <f t="shared" si="139"/>
        <v>https://dds.crl.edu/item/511360</v>
      </c>
      <c r="N2813" s="136"/>
      <c r="O2813" s="2"/>
      <c r="P2813" s="2"/>
      <c r="Q2813" s="2"/>
      <c r="R2813" s="2"/>
      <c r="S2813" s="2"/>
      <c r="T2813" s="2"/>
      <c r="U2813" s="2"/>
      <c r="V2813" s="2"/>
    </row>
    <row r="2814" spans="1:22">
      <c r="A2814" s="71">
        <v>511361</v>
      </c>
      <c r="B2814" s="5" t="str">
        <f t="shared" si="138"/>
        <v>https://dds.crl.edu/item/511361</v>
      </c>
      <c r="C2814" s="37" t="s">
        <v>5186</v>
      </c>
      <c r="D2814" s="37" t="s">
        <v>3703</v>
      </c>
      <c r="E2814" s="37">
        <v>2</v>
      </c>
      <c r="F2814" s="37" t="s">
        <v>3093</v>
      </c>
      <c r="G2814" s="37" t="s">
        <v>13</v>
      </c>
      <c r="H2814" s="37" t="s">
        <v>836</v>
      </c>
      <c r="I2814" s="37"/>
      <c r="J2814" s="111">
        <v>22761</v>
      </c>
      <c r="K2814" s="72"/>
      <c r="L2814" s="2" t="str">
        <f t="shared" si="139"/>
        <v>https://dds.crl.edu/item/511361</v>
      </c>
      <c r="N2814" s="175"/>
      <c r="O2814" s="2"/>
      <c r="P2814" s="2"/>
      <c r="Q2814" s="2"/>
      <c r="R2814" s="2"/>
      <c r="S2814" s="2"/>
      <c r="T2814" s="2"/>
      <c r="U2814" s="2"/>
      <c r="V2814" s="2"/>
    </row>
    <row r="2815" spans="1:22" ht="30">
      <c r="A2815" s="71">
        <v>511362</v>
      </c>
      <c r="B2815" s="5" t="str">
        <f t="shared" si="138"/>
        <v>https://dds.crl.edu/item/511362</v>
      </c>
      <c r="C2815" s="37" t="s">
        <v>5187</v>
      </c>
      <c r="D2815" s="37" t="s">
        <v>7</v>
      </c>
      <c r="E2815" s="37">
        <v>1</v>
      </c>
      <c r="F2815" s="37" t="s">
        <v>3093</v>
      </c>
      <c r="G2815" s="37" t="s">
        <v>5188</v>
      </c>
      <c r="H2815" s="37"/>
      <c r="I2815" s="37" t="s">
        <v>5189</v>
      </c>
      <c r="J2815" s="111">
        <v>22762</v>
      </c>
      <c r="K2815" s="72"/>
      <c r="L2815" s="2" t="str">
        <f t="shared" si="139"/>
        <v>https://dds.crl.edu/item/511362</v>
      </c>
      <c r="N2815" s="175"/>
      <c r="O2815" s="2"/>
      <c r="P2815" s="2"/>
      <c r="Q2815" s="2"/>
      <c r="R2815" s="2"/>
      <c r="S2815" s="2"/>
      <c r="T2815" s="2"/>
      <c r="U2815" s="2"/>
      <c r="V2815" s="2"/>
    </row>
    <row r="2816" spans="1:22">
      <c r="A2816" s="71">
        <v>511363</v>
      </c>
      <c r="B2816" s="5" t="str">
        <f t="shared" si="138"/>
        <v>https://dds.crl.edu/item/511363</v>
      </c>
      <c r="C2816" s="37" t="s">
        <v>5190</v>
      </c>
      <c r="D2816" s="37" t="s">
        <v>7</v>
      </c>
      <c r="E2816" s="37">
        <v>1</v>
      </c>
      <c r="F2816" s="37" t="s">
        <v>3093</v>
      </c>
      <c r="G2816" s="37" t="s">
        <v>5191</v>
      </c>
      <c r="H2816" s="37" t="s">
        <v>9</v>
      </c>
      <c r="I2816" s="37"/>
      <c r="J2816" s="111">
        <v>22746</v>
      </c>
      <c r="K2816" s="72"/>
      <c r="L2816" s="2" t="str">
        <f t="shared" si="139"/>
        <v>https://dds.crl.edu/item/511363</v>
      </c>
      <c r="N2816" s="138"/>
      <c r="O2816" s="2"/>
      <c r="P2816" s="2"/>
      <c r="Q2816" s="2"/>
      <c r="R2816" s="2"/>
      <c r="S2816" s="2"/>
      <c r="T2816" s="2"/>
      <c r="U2816" s="2"/>
      <c r="V2816" s="2"/>
    </row>
    <row r="2817" spans="1:22">
      <c r="A2817" s="71">
        <v>511364</v>
      </c>
      <c r="B2817" s="5" t="str">
        <f t="shared" si="138"/>
        <v>https://dds.crl.edu/item/511364</v>
      </c>
      <c r="C2817" s="37" t="s">
        <v>5192</v>
      </c>
      <c r="D2817" s="37" t="s">
        <v>3729</v>
      </c>
      <c r="E2817" s="37">
        <v>2</v>
      </c>
      <c r="F2817" s="37" t="s">
        <v>3093</v>
      </c>
      <c r="G2817" s="37" t="s">
        <v>5193</v>
      </c>
      <c r="H2817" s="37" t="s">
        <v>9</v>
      </c>
      <c r="I2817" s="37"/>
      <c r="J2817" s="111">
        <v>22750</v>
      </c>
      <c r="K2817" s="72"/>
      <c r="L2817" s="2" t="str">
        <f t="shared" si="139"/>
        <v>https://dds.crl.edu/item/511364</v>
      </c>
      <c r="N2817" s="136"/>
      <c r="O2817" s="2"/>
      <c r="P2817" s="2"/>
      <c r="Q2817" s="2"/>
      <c r="R2817" s="2"/>
      <c r="S2817" s="2"/>
      <c r="T2817" s="2"/>
      <c r="U2817" s="2"/>
      <c r="V2817" s="2"/>
    </row>
    <row r="2818" spans="1:22" ht="30">
      <c r="A2818" s="71">
        <v>511365</v>
      </c>
      <c r="B2818" s="5" t="str">
        <f t="shared" si="138"/>
        <v>https://dds.crl.edu/item/511365</v>
      </c>
      <c r="C2818" s="37" t="s">
        <v>5194</v>
      </c>
      <c r="D2818" s="37" t="s">
        <v>121</v>
      </c>
      <c r="E2818" s="37">
        <v>2</v>
      </c>
      <c r="F2818" s="37" t="s">
        <v>3093</v>
      </c>
      <c r="G2818" s="37" t="s">
        <v>3954</v>
      </c>
      <c r="H2818" s="37" t="s">
        <v>9</v>
      </c>
      <c r="I2818" s="37"/>
      <c r="J2818" s="112">
        <v>24987</v>
      </c>
      <c r="K2818" s="72"/>
      <c r="L2818" s="2" t="str">
        <f t="shared" si="139"/>
        <v>https://dds.crl.edu/item/511365</v>
      </c>
      <c r="N2818" s="175"/>
      <c r="O2818" s="2"/>
      <c r="P2818" s="2"/>
      <c r="Q2818" s="2"/>
      <c r="R2818" s="2"/>
      <c r="S2818" s="2"/>
      <c r="T2818" s="2"/>
      <c r="U2818" s="2"/>
      <c r="V2818" s="2"/>
    </row>
    <row r="2819" spans="1:22" ht="30">
      <c r="A2819" s="71">
        <v>511366</v>
      </c>
      <c r="B2819" s="5" t="str">
        <f t="shared" si="138"/>
        <v>https://dds.crl.edu/item/511366</v>
      </c>
      <c r="C2819" s="37" t="s">
        <v>5195</v>
      </c>
      <c r="D2819" s="37" t="s">
        <v>223</v>
      </c>
      <c r="E2819" s="37">
        <v>3</v>
      </c>
      <c r="F2819" s="37" t="s">
        <v>3093</v>
      </c>
      <c r="G2819" s="37" t="s">
        <v>13</v>
      </c>
      <c r="H2819" s="37" t="s">
        <v>13</v>
      </c>
      <c r="I2819" s="37"/>
      <c r="J2819" s="111" t="s">
        <v>13</v>
      </c>
      <c r="K2819" s="72"/>
      <c r="L2819" s="2" t="str">
        <f t="shared" si="139"/>
        <v>https://dds.crl.edu/item/511366</v>
      </c>
      <c r="N2819" s="175"/>
      <c r="O2819" s="2"/>
      <c r="P2819" s="2"/>
      <c r="Q2819" s="2"/>
      <c r="R2819" s="2"/>
      <c r="S2819" s="2"/>
      <c r="T2819" s="2"/>
      <c r="U2819" s="2"/>
      <c r="V2819" s="2"/>
    </row>
    <row r="2820" spans="1:22">
      <c r="A2820" s="71">
        <v>511367</v>
      </c>
      <c r="B2820" s="5" t="str">
        <f t="shared" si="138"/>
        <v>https://dds.crl.edu/item/511367</v>
      </c>
      <c r="C2820" s="37" t="s">
        <v>5196</v>
      </c>
      <c r="D2820" s="37" t="s">
        <v>3703</v>
      </c>
      <c r="E2820" s="37">
        <v>2</v>
      </c>
      <c r="F2820" s="37" t="s">
        <v>3093</v>
      </c>
      <c r="G2820" s="37" t="s">
        <v>5197</v>
      </c>
      <c r="H2820" s="37" t="s">
        <v>9</v>
      </c>
      <c r="I2820" s="37"/>
      <c r="J2820" s="111">
        <v>24914</v>
      </c>
      <c r="K2820" s="72"/>
      <c r="L2820" s="2" t="str">
        <f t="shared" si="139"/>
        <v>https://dds.crl.edu/item/511367</v>
      </c>
      <c r="N2820" s="175"/>
      <c r="O2820" s="2"/>
      <c r="P2820" s="2"/>
      <c r="Q2820" s="2"/>
      <c r="R2820" s="2"/>
      <c r="S2820" s="2"/>
      <c r="T2820" s="2"/>
      <c r="U2820" s="2"/>
      <c r="V2820" s="2"/>
    </row>
    <row r="2821" spans="1:22" ht="30">
      <c r="A2821" s="71">
        <v>511368</v>
      </c>
      <c r="B2821" s="5" t="str">
        <f t="shared" si="138"/>
        <v>https://dds.crl.edu/item/511368</v>
      </c>
      <c r="C2821" s="37" t="s">
        <v>5198</v>
      </c>
      <c r="D2821" s="37" t="s">
        <v>7</v>
      </c>
      <c r="E2821" s="37">
        <v>2</v>
      </c>
      <c r="F2821" s="37" t="s">
        <v>3093</v>
      </c>
      <c r="G2821" s="75" t="s">
        <v>5199</v>
      </c>
      <c r="H2821" s="37"/>
      <c r="I2821" s="37"/>
      <c r="J2821" s="111">
        <v>22761</v>
      </c>
      <c r="K2821" s="72"/>
      <c r="L2821" s="2" t="str">
        <f t="shared" si="139"/>
        <v>https://dds.crl.edu/item/511368</v>
      </c>
      <c r="N2821" s="175"/>
      <c r="O2821" s="2"/>
      <c r="P2821" s="2"/>
      <c r="Q2821" s="2"/>
      <c r="R2821" s="2"/>
      <c r="S2821" s="2"/>
      <c r="T2821" s="2"/>
      <c r="U2821" s="2"/>
      <c r="V2821" s="2"/>
    </row>
    <row r="2822" spans="1:22">
      <c r="A2822" s="71">
        <v>511369</v>
      </c>
      <c r="B2822" s="5" t="str">
        <f t="shared" si="138"/>
        <v>https://dds.crl.edu/item/511369</v>
      </c>
      <c r="C2822" s="37" t="s">
        <v>5200</v>
      </c>
      <c r="D2822" s="37" t="s">
        <v>7</v>
      </c>
      <c r="E2822" s="37">
        <v>2</v>
      </c>
      <c r="F2822" s="37" t="s">
        <v>3093</v>
      </c>
      <c r="G2822" s="37" t="s">
        <v>5201</v>
      </c>
      <c r="H2822" s="37" t="s">
        <v>9</v>
      </c>
      <c r="I2822" s="37"/>
      <c r="J2822" s="111">
        <v>22761</v>
      </c>
      <c r="K2822" s="72"/>
      <c r="L2822" s="2" t="str">
        <f t="shared" si="139"/>
        <v>https://dds.crl.edu/item/511369</v>
      </c>
      <c r="N2822" s="175"/>
      <c r="O2822" s="2"/>
      <c r="P2822" s="2"/>
      <c r="Q2822" s="2"/>
      <c r="R2822" s="2"/>
      <c r="S2822" s="2"/>
      <c r="T2822" s="2"/>
      <c r="U2822" s="2"/>
      <c r="V2822" s="2"/>
    </row>
    <row r="2823" spans="1:22">
      <c r="A2823" s="71">
        <v>511370</v>
      </c>
      <c r="B2823" s="5" t="str">
        <f t="shared" si="138"/>
        <v>https://dds.crl.edu/item/511370</v>
      </c>
      <c r="C2823" s="37" t="s">
        <v>5202</v>
      </c>
      <c r="D2823" s="37" t="s">
        <v>3703</v>
      </c>
      <c r="E2823" s="37">
        <v>2</v>
      </c>
      <c r="F2823" s="37" t="s">
        <v>3093</v>
      </c>
      <c r="G2823" s="37" t="s">
        <v>5203</v>
      </c>
      <c r="H2823" s="37" t="s">
        <v>9</v>
      </c>
      <c r="I2823" s="37"/>
      <c r="J2823" s="111">
        <v>23120</v>
      </c>
      <c r="K2823" s="72"/>
      <c r="L2823" s="2" t="str">
        <f t="shared" si="139"/>
        <v>https://dds.crl.edu/item/511370</v>
      </c>
      <c r="N2823" s="136"/>
      <c r="O2823" s="2"/>
      <c r="P2823" s="2"/>
      <c r="Q2823" s="2"/>
      <c r="R2823" s="2"/>
      <c r="S2823" s="2"/>
      <c r="T2823" s="2"/>
      <c r="U2823" s="2"/>
      <c r="V2823" s="2"/>
    </row>
    <row r="2824" spans="1:22">
      <c r="A2824" s="71">
        <v>511371</v>
      </c>
      <c r="B2824" s="5" t="str">
        <f t="shared" si="138"/>
        <v>https://dds.crl.edu/item/511371</v>
      </c>
      <c r="C2824" s="37" t="s">
        <v>5204</v>
      </c>
      <c r="D2824" s="37" t="s">
        <v>3703</v>
      </c>
      <c r="E2824" s="37">
        <v>2</v>
      </c>
      <c r="F2824" s="37" t="s">
        <v>3093</v>
      </c>
      <c r="G2824" s="37" t="s">
        <v>5205</v>
      </c>
      <c r="H2824" s="37" t="s">
        <v>9</v>
      </c>
      <c r="I2824" s="37"/>
      <c r="J2824" s="111">
        <v>22723</v>
      </c>
      <c r="K2824" s="72"/>
      <c r="L2824" s="2" t="str">
        <f t="shared" si="139"/>
        <v>https://dds.crl.edu/item/511371</v>
      </c>
      <c r="N2824" s="137"/>
      <c r="O2824" s="2"/>
      <c r="P2824" s="2"/>
      <c r="Q2824" s="2"/>
      <c r="R2824" s="2"/>
      <c r="S2824" s="2"/>
      <c r="T2824" s="2"/>
      <c r="U2824" s="2"/>
      <c r="V2824" s="2"/>
    </row>
    <row r="2825" spans="1:22">
      <c r="A2825" s="71">
        <v>511372</v>
      </c>
      <c r="B2825" s="5" t="str">
        <f t="shared" si="138"/>
        <v>https://dds.crl.edu/item/511372</v>
      </c>
      <c r="C2825" s="37" t="s">
        <v>5206</v>
      </c>
      <c r="D2825" s="37" t="s">
        <v>7</v>
      </c>
      <c r="E2825" s="37">
        <v>4</v>
      </c>
      <c r="F2825" s="37" t="s">
        <v>3093</v>
      </c>
      <c r="G2825" s="37" t="s">
        <v>3957</v>
      </c>
      <c r="H2825" s="37" t="s">
        <v>9</v>
      </c>
      <c r="I2825" s="37"/>
      <c r="J2825" s="111">
        <v>22806</v>
      </c>
      <c r="K2825" s="72"/>
      <c r="L2825" s="2" t="str">
        <f t="shared" si="139"/>
        <v>https://dds.crl.edu/item/511372</v>
      </c>
      <c r="N2825" s="175"/>
      <c r="O2825" s="2"/>
      <c r="P2825" s="2"/>
      <c r="Q2825" s="2"/>
      <c r="R2825" s="2"/>
      <c r="S2825" s="2"/>
      <c r="T2825" s="2"/>
      <c r="U2825" s="2"/>
      <c r="V2825" s="2"/>
    </row>
    <row r="2826" spans="1:22">
      <c r="A2826" s="71">
        <v>511373</v>
      </c>
      <c r="B2826" s="5" t="str">
        <f t="shared" si="138"/>
        <v>https://dds.crl.edu/item/511373</v>
      </c>
      <c r="C2826" s="37" t="s">
        <v>5207</v>
      </c>
      <c r="D2826" s="37" t="s">
        <v>3729</v>
      </c>
      <c r="E2826" s="37">
        <v>2</v>
      </c>
      <c r="F2826" s="37" t="s">
        <v>3093</v>
      </c>
      <c r="G2826" s="37" t="s">
        <v>13</v>
      </c>
      <c r="H2826" s="37"/>
      <c r="I2826" s="37"/>
      <c r="J2826" s="111">
        <v>22712</v>
      </c>
      <c r="K2826" s="72"/>
      <c r="L2826" s="2" t="str">
        <f t="shared" si="139"/>
        <v>https://dds.crl.edu/item/511373</v>
      </c>
      <c r="N2826" s="175"/>
      <c r="O2826" s="2"/>
      <c r="P2826" s="2"/>
      <c r="Q2826" s="2"/>
      <c r="R2826" s="2"/>
      <c r="S2826" s="2"/>
      <c r="T2826" s="2"/>
      <c r="U2826" s="2"/>
      <c r="V2826" s="2"/>
    </row>
    <row r="2827" spans="1:22">
      <c r="A2827" s="71">
        <v>511374</v>
      </c>
      <c r="B2827" s="5" t="str">
        <f t="shared" si="138"/>
        <v>https://dds.crl.edu/item/511374</v>
      </c>
      <c r="C2827" s="37" t="s">
        <v>5208</v>
      </c>
      <c r="D2827" s="37" t="s">
        <v>3729</v>
      </c>
      <c r="E2827" s="37">
        <v>2</v>
      </c>
      <c r="F2827" s="37" t="s">
        <v>3093</v>
      </c>
      <c r="G2827" s="37" t="s">
        <v>13</v>
      </c>
      <c r="H2827" s="37" t="s">
        <v>13</v>
      </c>
      <c r="I2827" s="37"/>
      <c r="J2827" s="111" t="s">
        <v>13</v>
      </c>
      <c r="K2827" s="72"/>
      <c r="L2827" s="2" t="str">
        <f t="shared" si="139"/>
        <v>https://dds.crl.edu/item/511374</v>
      </c>
      <c r="N2827" s="175"/>
      <c r="O2827" s="2"/>
      <c r="P2827" s="2"/>
      <c r="Q2827" s="2"/>
      <c r="R2827" s="2"/>
      <c r="S2827" s="2"/>
      <c r="T2827" s="2"/>
      <c r="U2827" s="2"/>
      <c r="V2827" s="2"/>
    </row>
    <row r="2828" spans="1:22">
      <c r="A2828" s="71">
        <v>511375</v>
      </c>
      <c r="B2828" s="5" t="str">
        <f t="shared" si="138"/>
        <v>https://dds.crl.edu/item/511375</v>
      </c>
      <c r="C2828" s="37" t="s">
        <v>5209</v>
      </c>
      <c r="D2828" s="37" t="s">
        <v>3703</v>
      </c>
      <c r="E2828" s="37">
        <v>2</v>
      </c>
      <c r="F2828" s="37" t="s">
        <v>3093</v>
      </c>
      <c r="G2828" s="37" t="s">
        <v>5210</v>
      </c>
      <c r="H2828" s="37" t="s">
        <v>9</v>
      </c>
      <c r="I2828" s="37"/>
      <c r="J2828" s="111">
        <v>24904</v>
      </c>
      <c r="K2828" s="72"/>
      <c r="L2828" s="2" t="str">
        <f t="shared" si="139"/>
        <v>https://dds.crl.edu/item/511375</v>
      </c>
      <c r="N2828" s="138"/>
      <c r="O2828" s="2"/>
      <c r="P2828" s="2"/>
      <c r="Q2828" s="2"/>
      <c r="R2828" s="2"/>
      <c r="S2828" s="2"/>
      <c r="T2828" s="2"/>
      <c r="U2828" s="2"/>
      <c r="V2828" s="2"/>
    </row>
    <row r="2829" spans="1:22">
      <c r="A2829" s="71">
        <v>511376</v>
      </c>
      <c r="B2829" s="5" t="str">
        <f t="shared" si="138"/>
        <v>https://dds.crl.edu/item/511376</v>
      </c>
      <c r="C2829" s="37" t="s">
        <v>5211</v>
      </c>
      <c r="D2829" s="37" t="s">
        <v>7</v>
      </c>
      <c r="E2829" s="37">
        <v>1</v>
      </c>
      <c r="F2829" s="37" t="s">
        <v>3093</v>
      </c>
      <c r="G2829" s="37" t="s">
        <v>5212</v>
      </c>
      <c r="H2829" s="37" t="s">
        <v>9</v>
      </c>
      <c r="I2829" s="37"/>
      <c r="J2829" s="111">
        <v>24900</v>
      </c>
      <c r="K2829" s="72"/>
      <c r="L2829" s="2" t="str">
        <f t="shared" si="139"/>
        <v>https://dds.crl.edu/item/511376</v>
      </c>
      <c r="N2829" s="138"/>
      <c r="O2829" s="2"/>
      <c r="P2829" s="2"/>
      <c r="Q2829" s="2"/>
      <c r="R2829" s="2"/>
      <c r="S2829" s="2"/>
      <c r="T2829" s="2"/>
      <c r="U2829" s="2"/>
      <c r="V2829" s="2"/>
    </row>
    <row r="2830" spans="1:22" ht="30">
      <c r="A2830" s="71">
        <v>511377</v>
      </c>
      <c r="B2830" s="5" t="str">
        <f t="shared" si="138"/>
        <v>https://dds.crl.edu/item/511377</v>
      </c>
      <c r="C2830" s="37" t="s">
        <v>5213</v>
      </c>
      <c r="D2830" s="37" t="s">
        <v>3714</v>
      </c>
      <c r="E2830" s="37">
        <v>1</v>
      </c>
      <c r="F2830" s="37" t="s">
        <v>3093</v>
      </c>
      <c r="G2830" s="37" t="s">
        <v>5214</v>
      </c>
      <c r="H2830" s="37" t="s">
        <v>9</v>
      </c>
      <c r="I2830" s="37" t="s">
        <v>5215</v>
      </c>
      <c r="J2830" s="111" t="s">
        <v>13</v>
      </c>
      <c r="K2830" s="72"/>
      <c r="L2830" s="2" t="str">
        <f t="shared" si="139"/>
        <v>https://dds.crl.edu/item/511377</v>
      </c>
      <c r="N2830" s="175"/>
      <c r="O2830" s="2"/>
      <c r="P2830" s="2"/>
      <c r="Q2830" s="2"/>
      <c r="R2830" s="2"/>
      <c r="S2830" s="2"/>
      <c r="T2830" s="2"/>
      <c r="U2830" s="2"/>
      <c r="V2830" s="2"/>
    </row>
    <row r="2831" spans="1:22">
      <c r="A2831" s="71">
        <v>511378</v>
      </c>
      <c r="B2831" s="5" t="str">
        <f t="shared" si="138"/>
        <v>https://dds.crl.edu/item/511378</v>
      </c>
      <c r="C2831" s="37" t="s">
        <v>5216</v>
      </c>
      <c r="D2831" s="37" t="s">
        <v>3703</v>
      </c>
      <c r="E2831" s="37">
        <v>2</v>
      </c>
      <c r="F2831" s="37" t="s">
        <v>3093</v>
      </c>
      <c r="G2831" s="37" t="s">
        <v>5217</v>
      </c>
      <c r="H2831" s="37" t="s">
        <v>9</v>
      </c>
      <c r="I2831" s="37"/>
      <c r="J2831" s="111">
        <v>22761</v>
      </c>
      <c r="K2831" s="72"/>
      <c r="L2831" s="2" t="str">
        <f t="shared" si="139"/>
        <v>https://dds.crl.edu/item/511378</v>
      </c>
      <c r="N2831" s="175"/>
      <c r="O2831" s="2"/>
      <c r="P2831" s="2"/>
      <c r="Q2831" s="2"/>
      <c r="R2831" s="2"/>
      <c r="S2831" s="2"/>
      <c r="T2831" s="2"/>
      <c r="U2831" s="2"/>
      <c r="V2831" s="2"/>
    </row>
    <row r="2832" spans="1:22">
      <c r="A2832" s="71">
        <v>511379</v>
      </c>
      <c r="B2832" s="5" t="str">
        <f t="shared" si="138"/>
        <v>https://dds.crl.edu/item/511379</v>
      </c>
      <c r="C2832" s="37" t="s">
        <v>5218</v>
      </c>
      <c r="D2832" s="37" t="s">
        <v>3714</v>
      </c>
      <c r="E2832" s="37">
        <v>1</v>
      </c>
      <c r="F2832" s="37" t="s">
        <v>3093</v>
      </c>
      <c r="G2832" s="37" t="s">
        <v>5219</v>
      </c>
      <c r="H2832" s="37" t="s">
        <v>9</v>
      </c>
      <c r="I2832" s="37"/>
      <c r="J2832" s="156" t="s">
        <v>5923</v>
      </c>
      <c r="K2832" s="170" t="s">
        <v>5220</v>
      </c>
      <c r="L2832" s="2" t="str">
        <f t="shared" si="139"/>
        <v>https://dds.crl.edu/item/511379</v>
      </c>
      <c r="N2832" s="175"/>
      <c r="O2832" s="2"/>
      <c r="P2832" s="2"/>
      <c r="Q2832" s="2"/>
      <c r="R2832" s="2"/>
      <c r="S2832" s="2"/>
      <c r="T2832" s="2"/>
      <c r="U2832" s="2"/>
      <c r="V2832" s="2"/>
    </row>
    <row r="2833" spans="1:22">
      <c r="A2833" s="71">
        <v>511380</v>
      </c>
      <c r="B2833" s="5" t="str">
        <f t="shared" si="138"/>
        <v>https://dds.crl.edu/item/511380</v>
      </c>
      <c r="C2833" s="37" t="s">
        <v>5221</v>
      </c>
      <c r="D2833" s="37" t="s">
        <v>3703</v>
      </c>
      <c r="E2833" s="37">
        <v>2</v>
      </c>
      <c r="F2833" s="37" t="s">
        <v>3093</v>
      </c>
      <c r="G2833" s="37" t="s">
        <v>5222</v>
      </c>
      <c r="H2833" s="37" t="s">
        <v>9</v>
      </c>
      <c r="I2833" s="37"/>
      <c r="J2833" s="111">
        <v>26696</v>
      </c>
      <c r="K2833" s="72"/>
      <c r="L2833" s="2" t="str">
        <f t="shared" si="139"/>
        <v>https://dds.crl.edu/item/511380</v>
      </c>
      <c r="N2833" s="175"/>
      <c r="O2833" s="2"/>
      <c r="P2833" s="2"/>
      <c r="Q2833" s="2"/>
      <c r="R2833" s="2"/>
      <c r="S2833" s="2"/>
      <c r="T2833" s="2"/>
      <c r="U2833" s="2"/>
      <c r="V2833" s="2"/>
    </row>
    <row r="2834" spans="1:22" ht="30">
      <c r="A2834" s="71">
        <v>511381</v>
      </c>
      <c r="B2834" s="5" t="str">
        <f t="shared" si="138"/>
        <v>https://dds.crl.edu/item/511381</v>
      </c>
      <c r="C2834" s="15" t="s">
        <v>5223</v>
      </c>
      <c r="D2834" s="15" t="s">
        <v>121</v>
      </c>
      <c r="E2834" s="16">
        <v>3</v>
      </c>
      <c r="F2834" s="15" t="s">
        <v>3093</v>
      </c>
      <c r="G2834" s="15" t="s">
        <v>2929</v>
      </c>
      <c r="H2834" s="78" t="s">
        <v>9</v>
      </c>
      <c r="I2834" s="78"/>
      <c r="J2834" s="119" t="s">
        <v>13</v>
      </c>
      <c r="K2834" s="73"/>
      <c r="L2834" s="2" t="str">
        <f t="shared" si="139"/>
        <v>https://dds.crl.edu/item/511381</v>
      </c>
      <c r="N2834" s="175"/>
      <c r="O2834" s="2"/>
      <c r="P2834" s="2"/>
      <c r="Q2834" s="2"/>
      <c r="R2834" s="2"/>
      <c r="S2834" s="2"/>
      <c r="T2834" s="2"/>
      <c r="U2834" s="2"/>
      <c r="V2834" s="2"/>
    </row>
    <row r="2835" spans="1:22">
      <c r="A2835" s="71">
        <v>511382</v>
      </c>
      <c r="B2835" s="5" t="str">
        <f t="shared" ref="B2835:B2898" si="140">HYPERLINK(L2835)</f>
        <v>https://dds.crl.edu/item/511382</v>
      </c>
      <c r="C2835" s="37" t="s">
        <v>5224</v>
      </c>
      <c r="D2835" s="37" t="s">
        <v>3703</v>
      </c>
      <c r="E2835" s="37">
        <v>2</v>
      </c>
      <c r="F2835" s="37" t="s">
        <v>3093</v>
      </c>
      <c r="G2835" s="37" t="s">
        <v>1153</v>
      </c>
      <c r="H2835" s="37" t="s">
        <v>9</v>
      </c>
      <c r="I2835" s="37"/>
      <c r="J2835" s="111">
        <v>26714</v>
      </c>
      <c r="K2835" s="72"/>
      <c r="L2835" s="2" t="str">
        <f t="shared" ref="L2835:L2898" si="141">"https://dds.crl.edu/item/"&amp;A2835</f>
        <v>https://dds.crl.edu/item/511382</v>
      </c>
      <c r="N2835" s="175"/>
      <c r="O2835" s="2"/>
      <c r="P2835" s="2"/>
      <c r="Q2835" s="2"/>
      <c r="R2835" s="2"/>
      <c r="S2835" s="2"/>
      <c r="T2835" s="2"/>
      <c r="U2835" s="2"/>
      <c r="V2835" s="2"/>
    </row>
    <row r="2836" spans="1:22" ht="30">
      <c r="A2836" s="71">
        <v>511383</v>
      </c>
      <c r="B2836" s="5" t="str">
        <f t="shared" si="140"/>
        <v>https://dds.crl.edu/item/511383</v>
      </c>
      <c r="C2836" s="37" t="s">
        <v>5225</v>
      </c>
      <c r="D2836" s="37" t="s">
        <v>121</v>
      </c>
      <c r="E2836" s="37">
        <v>3</v>
      </c>
      <c r="F2836" s="37" t="s">
        <v>3093</v>
      </c>
      <c r="G2836" s="37" t="s">
        <v>5226</v>
      </c>
      <c r="H2836" s="37" t="s">
        <v>9</v>
      </c>
      <c r="I2836" s="37"/>
      <c r="J2836" s="111">
        <v>26656</v>
      </c>
      <c r="K2836" s="72"/>
      <c r="L2836" s="2" t="str">
        <f t="shared" si="141"/>
        <v>https://dds.crl.edu/item/511383</v>
      </c>
      <c r="N2836" s="136"/>
      <c r="O2836" s="2"/>
      <c r="P2836" s="2"/>
      <c r="Q2836" s="2"/>
      <c r="R2836" s="2"/>
      <c r="S2836" s="2"/>
      <c r="T2836" s="2"/>
      <c r="U2836" s="2"/>
      <c r="V2836" s="2"/>
    </row>
    <row r="2837" spans="1:22">
      <c r="A2837" s="71">
        <v>511384</v>
      </c>
      <c r="B2837" s="5" t="str">
        <f t="shared" si="140"/>
        <v>https://dds.crl.edu/item/511384</v>
      </c>
      <c r="C2837" s="37" t="s">
        <v>5227</v>
      </c>
      <c r="D2837" s="37" t="s">
        <v>7</v>
      </c>
      <c r="E2837" s="37">
        <v>2</v>
      </c>
      <c r="F2837" s="37" t="s">
        <v>3093</v>
      </c>
      <c r="G2837" s="37" t="s">
        <v>3762</v>
      </c>
      <c r="H2837" s="37" t="s">
        <v>9</v>
      </c>
      <c r="I2837" s="37"/>
      <c r="J2837" s="111">
        <v>26779</v>
      </c>
      <c r="K2837" s="72"/>
      <c r="L2837" s="2" t="str">
        <f t="shared" si="141"/>
        <v>https://dds.crl.edu/item/511384</v>
      </c>
      <c r="N2837" s="136"/>
      <c r="O2837" s="2"/>
      <c r="P2837" s="2"/>
      <c r="Q2837" s="2"/>
      <c r="R2837" s="2"/>
      <c r="S2837" s="2"/>
      <c r="T2837" s="2"/>
      <c r="U2837" s="2"/>
      <c r="V2837" s="2"/>
    </row>
    <row r="2838" spans="1:22" ht="30">
      <c r="A2838" s="71">
        <v>511385</v>
      </c>
      <c r="B2838" s="5" t="str">
        <f t="shared" si="140"/>
        <v>https://dds.crl.edu/item/511385</v>
      </c>
      <c r="C2838" s="37" t="s">
        <v>5228</v>
      </c>
      <c r="D2838" s="37" t="s">
        <v>121</v>
      </c>
      <c r="E2838" s="37">
        <v>3</v>
      </c>
      <c r="F2838" s="37" t="s">
        <v>3093</v>
      </c>
      <c r="G2838" s="37" t="s">
        <v>5229</v>
      </c>
      <c r="H2838" s="37" t="s">
        <v>13</v>
      </c>
      <c r="I2838" s="37"/>
      <c r="J2838" s="111">
        <v>26752</v>
      </c>
      <c r="K2838" s="72"/>
      <c r="L2838" s="2" t="str">
        <f t="shared" si="141"/>
        <v>https://dds.crl.edu/item/511385</v>
      </c>
      <c r="N2838" s="175"/>
      <c r="O2838" s="2"/>
      <c r="P2838" s="2"/>
      <c r="Q2838" s="2"/>
      <c r="R2838" s="2"/>
      <c r="S2838" s="2"/>
      <c r="T2838" s="2"/>
      <c r="U2838" s="2"/>
      <c r="V2838" s="2"/>
    </row>
    <row r="2839" spans="1:22">
      <c r="A2839" s="71">
        <v>511386</v>
      </c>
      <c r="B2839" s="5" t="str">
        <f t="shared" si="140"/>
        <v>https://dds.crl.edu/item/511386</v>
      </c>
      <c r="C2839" s="15" t="s">
        <v>5230</v>
      </c>
      <c r="D2839" s="15" t="s">
        <v>3703</v>
      </c>
      <c r="E2839" s="16">
        <v>2</v>
      </c>
      <c r="F2839" s="15" t="s">
        <v>3093</v>
      </c>
      <c r="G2839" s="15" t="s">
        <v>16</v>
      </c>
      <c r="H2839" s="78" t="s">
        <v>9</v>
      </c>
      <c r="I2839" s="78"/>
      <c r="J2839" s="119">
        <v>26322</v>
      </c>
      <c r="K2839" s="73"/>
      <c r="L2839" s="2" t="str">
        <f t="shared" si="141"/>
        <v>https://dds.crl.edu/item/511386</v>
      </c>
      <c r="N2839" s="175"/>
      <c r="O2839" s="2"/>
      <c r="P2839" s="2"/>
      <c r="Q2839" s="2"/>
      <c r="R2839" s="2"/>
      <c r="S2839" s="2"/>
      <c r="T2839" s="2"/>
      <c r="U2839" s="2"/>
      <c r="V2839" s="2"/>
    </row>
    <row r="2840" spans="1:22">
      <c r="A2840" s="71">
        <v>511387</v>
      </c>
      <c r="B2840" s="5" t="str">
        <f t="shared" si="140"/>
        <v>https://dds.crl.edu/item/511387</v>
      </c>
      <c r="C2840" s="37" t="s">
        <v>5231</v>
      </c>
      <c r="D2840" s="37" t="s">
        <v>3729</v>
      </c>
      <c r="E2840" s="37">
        <v>2</v>
      </c>
      <c r="F2840" s="37" t="s">
        <v>3093</v>
      </c>
      <c r="G2840" s="37" t="s">
        <v>5232</v>
      </c>
      <c r="H2840" s="37" t="s">
        <v>9</v>
      </c>
      <c r="I2840" s="37"/>
      <c r="J2840" s="111">
        <v>26329</v>
      </c>
      <c r="K2840" s="72"/>
      <c r="L2840" s="2" t="str">
        <f t="shared" si="141"/>
        <v>https://dds.crl.edu/item/511387</v>
      </c>
      <c r="N2840" s="136"/>
      <c r="O2840" s="2"/>
      <c r="P2840" s="2"/>
      <c r="Q2840" s="2"/>
      <c r="R2840" s="2"/>
      <c r="S2840" s="2"/>
      <c r="T2840" s="2"/>
      <c r="U2840" s="2"/>
      <c r="V2840" s="2"/>
    </row>
    <row r="2841" spans="1:22">
      <c r="A2841" s="71">
        <v>511388</v>
      </c>
      <c r="B2841" s="5" t="str">
        <f t="shared" si="140"/>
        <v>https://dds.crl.edu/item/511388</v>
      </c>
      <c r="C2841" s="15" t="s">
        <v>5233</v>
      </c>
      <c r="D2841" s="15" t="s">
        <v>3703</v>
      </c>
      <c r="E2841" s="16">
        <v>2</v>
      </c>
      <c r="F2841" s="15" t="s">
        <v>3093</v>
      </c>
      <c r="G2841" s="15" t="s">
        <v>2286</v>
      </c>
      <c r="H2841" s="78" t="s">
        <v>9</v>
      </c>
      <c r="I2841" s="78"/>
      <c r="J2841" s="119">
        <v>26757</v>
      </c>
      <c r="K2841" s="73"/>
      <c r="L2841" s="2" t="str">
        <f t="shared" si="141"/>
        <v>https://dds.crl.edu/item/511388</v>
      </c>
      <c r="N2841" s="175"/>
      <c r="O2841" s="2"/>
      <c r="P2841" s="2"/>
      <c r="Q2841" s="2"/>
      <c r="R2841" s="2"/>
      <c r="S2841" s="2"/>
      <c r="T2841" s="2"/>
      <c r="U2841" s="2"/>
      <c r="V2841" s="2"/>
    </row>
    <row r="2842" spans="1:22" ht="30">
      <c r="A2842" s="71">
        <v>511389</v>
      </c>
      <c r="B2842" s="5" t="str">
        <f t="shared" si="140"/>
        <v>https://dds.crl.edu/item/511389</v>
      </c>
      <c r="C2842" s="37" t="s">
        <v>5234</v>
      </c>
      <c r="D2842" s="37" t="s">
        <v>121</v>
      </c>
      <c r="E2842" s="37">
        <v>3</v>
      </c>
      <c r="F2842" s="37" t="s">
        <v>3093</v>
      </c>
      <c r="G2842" s="37" t="s">
        <v>5235</v>
      </c>
      <c r="H2842" s="37" t="s">
        <v>9</v>
      </c>
      <c r="I2842" s="37"/>
      <c r="J2842" s="111">
        <v>26705</v>
      </c>
      <c r="K2842" s="72"/>
      <c r="L2842" s="2" t="str">
        <f t="shared" si="141"/>
        <v>https://dds.crl.edu/item/511389</v>
      </c>
      <c r="N2842" s="136"/>
      <c r="O2842" s="2"/>
      <c r="P2842" s="2"/>
      <c r="Q2842" s="2"/>
      <c r="R2842" s="2"/>
      <c r="S2842" s="2"/>
      <c r="T2842" s="2"/>
      <c r="U2842" s="2"/>
      <c r="V2842" s="2"/>
    </row>
    <row r="2843" spans="1:22">
      <c r="A2843" s="71">
        <v>511390</v>
      </c>
      <c r="B2843" s="5" t="str">
        <f t="shared" si="140"/>
        <v>https://dds.crl.edu/item/511390</v>
      </c>
      <c r="C2843" s="37" t="s">
        <v>5236</v>
      </c>
      <c r="D2843" s="37" t="s">
        <v>3703</v>
      </c>
      <c r="E2843" s="37">
        <v>2</v>
      </c>
      <c r="F2843" s="37" t="s">
        <v>3093</v>
      </c>
      <c r="G2843" s="37" t="s">
        <v>4473</v>
      </c>
      <c r="H2843" s="37" t="s">
        <v>9</v>
      </c>
      <c r="I2843" s="37"/>
      <c r="J2843" s="111">
        <v>26087</v>
      </c>
      <c r="K2843" s="72"/>
      <c r="L2843" s="2" t="str">
        <f t="shared" si="141"/>
        <v>https://dds.crl.edu/item/511390</v>
      </c>
      <c r="N2843" s="175"/>
      <c r="O2843" s="2"/>
      <c r="P2843" s="2"/>
      <c r="Q2843" s="2"/>
      <c r="R2843" s="2"/>
      <c r="S2843" s="2"/>
      <c r="T2843" s="2"/>
      <c r="U2843" s="2"/>
      <c r="V2843" s="2"/>
    </row>
    <row r="2844" spans="1:22" ht="30">
      <c r="A2844" s="71">
        <v>511391</v>
      </c>
      <c r="B2844" s="5" t="str">
        <f t="shared" si="140"/>
        <v>https://dds.crl.edu/item/511391</v>
      </c>
      <c r="C2844" s="37" t="s">
        <v>5237</v>
      </c>
      <c r="D2844" s="37" t="s">
        <v>121</v>
      </c>
      <c r="E2844" s="37">
        <v>4</v>
      </c>
      <c r="F2844" s="37" t="s">
        <v>3093</v>
      </c>
      <c r="G2844" s="37" t="s">
        <v>1179</v>
      </c>
      <c r="H2844" s="37" t="s">
        <v>9</v>
      </c>
      <c r="I2844" s="37"/>
      <c r="J2844" s="111">
        <v>27789</v>
      </c>
      <c r="K2844" s="72"/>
      <c r="L2844" s="2" t="str">
        <f t="shared" si="141"/>
        <v>https://dds.crl.edu/item/511391</v>
      </c>
      <c r="N2844" s="175"/>
      <c r="O2844" s="2"/>
      <c r="P2844" s="2"/>
      <c r="Q2844" s="2"/>
      <c r="R2844" s="2"/>
      <c r="S2844" s="2"/>
      <c r="T2844" s="2"/>
      <c r="U2844" s="2"/>
      <c r="V2844" s="2"/>
    </row>
    <row r="2845" spans="1:22" ht="30">
      <c r="A2845" s="71">
        <v>511392</v>
      </c>
      <c r="B2845" s="5" t="str">
        <f t="shared" si="140"/>
        <v>https://dds.crl.edu/item/511392</v>
      </c>
      <c r="C2845" s="15" t="s">
        <v>5238</v>
      </c>
      <c r="D2845" s="15" t="s">
        <v>121</v>
      </c>
      <c r="E2845" s="16">
        <v>7</v>
      </c>
      <c r="F2845" s="15" t="s">
        <v>3093</v>
      </c>
      <c r="G2845" s="15" t="s">
        <v>5239</v>
      </c>
      <c r="H2845" s="78" t="s">
        <v>9</v>
      </c>
      <c r="I2845" s="78"/>
      <c r="J2845" s="119">
        <v>26754</v>
      </c>
      <c r="K2845" s="73"/>
      <c r="L2845" s="2" t="str">
        <f t="shared" si="141"/>
        <v>https://dds.crl.edu/item/511392</v>
      </c>
      <c r="N2845" s="175"/>
      <c r="O2845" s="2"/>
      <c r="P2845" s="2"/>
      <c r="Q2845" s="2"/>
      <c r="R2845" s="2"/>
      <c r="S2845" s="2"/>
      <c r="T2845" s="2"/>
      <c r="U2845" s="2"/>
      <c r="V2845" s="2"/>
    </row>
    <row r="2846" spans="1:22" ht="30">
      <c r="A2846" s="71">
        <v>511393</v>
      </c>
      <c r="B2846" s="5" t="str">
        <f t="shared" si="140"/>
        <v>https://dds.crl.edu/item/511393</v>
      </c>
      <c r="C2846" s="37" t="s">
        <v>5240</v>
      </c>
      <c r="D2846" s="37" t="s">
        <v>3703</v>
      </c>
      <c r="E2846" s="37">
        <v>2</v>
      </c>
      <c r="F2846" s="37" t="s">
        <v>3093</v>
      </c>
      <c r="G2846" s="37" t="s">
        <v>5241</v>
      </c>
      <c r="H2846" s="37" t="s">
        <v>9</v>
      </c>
      <c r="I2846" s="37"/>
      <c r="J2846" s="131" t="s">
        <v>5923</v>
      </c>
      <c r="K2846" s="163">
        <v>44533</v>
      </c>
      <c r="L2846" s="2" t="str">
        <f t="shared" si="141"/>
        <v>https://dds.crl.edu/item/511393</v>
      </c>
      <c r="N2846" s="175"/>
      <c r="O2846" s="2"/>
      <c r="P2846" s="2"/>
      <c r="Q2846" s="2"/>
      <c r="R2846" s="2"/>
      <c r="S2846" s="2"/>
      <c r="T2846" s="2"/>
      <c r="U2846" s="2"/>
      <c r="V2846" s="2"/>
    </row>
    <row r="2847" spans="1:22">
      <c r="A2847" s="71">
        <v>511394</v>
      </c>
      <c r="B2847" s="5" t="str">
        <f t="shared" si="140"/>
        <v>https://dds.crl.edu/item/511394</v>
      </c>
      <c r="C2847" s="37" t="s">
        <v>5242</v>
      </c>
      <c r="D2847" s="37" t="s">
        <v>7</v>
      </c>
      <c r="E2847" s="37">
        <v>2</v>
      </c>
      <c r="F2847" s="37" t="s">
        <v>3093</v>
      </c>
      <c r="G2847" s="37" t="s">
        <v>5243</v>
      </c>
      <c r="H2847" s="37" t="s">
        <v>13</v>
      </c>
      <c r="I2847" s="37"/>
      <c r="J2847" s="111" t="s">
        <v>13</v>
      </c>
      <c r="K2847" s="72"/>
      <c r="L2847" s="2" t="str">
        <f t="shared" si="141"/>
        <v>https://dds.crl.edu/item/511394</v>
      </c>
      <c r="N2847" s="175"/>
      <c r="O2847" s="2"/>
      <c r="P2847" s="2"/>
      <c r="Q2847" s="2"/>
      <c r="R2847" s="2"/>
      <c r="S2847" s="2"/>
      <c r="T2847" s="2"/>
      <c r="U2847" s="2"/>
      <c r="V2847" s="2"/>
    </row>
    <row r="2848" spans="1:22">
      <c r="A2848" s="71">
        <v>511395</v>
      </c>
      <c r="B2848" s="5" t="str">
        <f t="shared" si="140"/>
        <v>https://dds.crl.edu/item/511395</v>
      </c>
      <c r="C2848" s="15" t="s">
        <v>5244</v>
      </c>
      <c r="D2848" s="15" t="s">
        <v>3703</v>
      </c>
      <c r="E2848" s="16">
        <v>2</v>
      </c>
      <c r="F2848" s="15" t="s">
        <v>3093</v>
      </c>
      <c r="G2848" s="15" t="s">
        <v>2929</v>
      </c>
      <c r="H2848" s="78" t="s">
        <v>9</v>
      </c>
      <c r="I2848" s="78"/>
      <c r="J2848" s="119">
        <v>26704</v>
      </c>
      <c r="K2848" s="73"/>
      <c r="L2848" s="2" t="str">
        <f t="shared" si="141"/>
        <v>https://dds.crl.edu/item/511395</v>
      </c>
      <c r="N2848" s="175"/>
      <c r="O2848" s="2"/>
      <c r="P2848" s="2"/>
      <c r="Q2848" s="2"/>
      <c r="R2848" s="2"/>
      <c r="S2848" s="2"/>
      <c r="T2848" s="2"/>
      <c r="U2848" s="2"/>
      <c r="V2848" s="2"/>
    </row>
    <row r="2849" spans="1:22">
      <c r="A2849" s="71">
        <v>511396</v>
      </c>
      <c r="B2849" s="5" t="str">
        <f t="shared" si="140"/>
        <v>https://dds.crl.edu/item/511396</v>
      </c>
      <c r="C2849" s="37" t="s">
        <v>5245</v>
      </c>
      <c r="D2849" s="37" t="s">
        <v>3703</v>
      </c>
      <c r="E2849" s="37">
        <v>2</v>
      </c>
      <c r="F2849" s="37" t="s">
        <v>3093</v>
      </c>
      <c r="G2849" s="37" t="s">
        <v>5246</v>
      </c>
      <c r="H2849" s="37" t="s">
        <v>9</v>
      </c>
      <c r="I2849" s="37"/>
      <c r="J2849" s="111">
        <v>26702</v>
      </c>
      <c r="K2849" s="72"/>
      <c r="L2849" s="2" t="str">
        <f t="shared" si="141"/>
        <v>https://dds.crl.edu/item/511396</v>
      </c>
      <c r="N2849" s="175"/>
      <c r="O2849" s="2"/>
      <c r="P2849" s="2"/>
      <c r="Q2849" s="2"/>
      <c r="R2849" s="2"/>
      <c r="S2849" s="2"/>
      <c r="T2849" s="2"/>
      <c r="U2849" s="2"/>
      <c r="V2849" s="2"/>
    </row>
    <row r="2850" spans="1:22">
      <c r="A2850" s="71">
        <v>511397</v>
      </c>
      <c r="B2850" s="5" t="str">
        <f t="shared" si="140"/>
        <v>https://dds.crl.edu/item/511397</v>
      </c>
      <c r="C2850" s="37" t="s">
        <v>5247</v>
      </c>
      <c r="D2850" s="37" t="s">
        <v>7</v>
      </c>
      <c r="E2850" s="37">
        <v>2</v>
      </c>
      <c r="F2850" s="37" t="s">
        <v>3093</v>
      </c>
      <c r="G2850" s="37" t="s">
        <v>1200</v>
      </c>
      <c r="H2850" s="37" t="s">
        <v>9</v>
      </c>
      <c r="I2850" s="37"/>
      <c r="J2850" s="111">
        <v>21436</v>
      </c>
      <c r="K2850" s="19"/>
      <c r="L2850" s="2" t="str">
        <f t="shared" si="141"/>
        <v>https://dds.crl.edu/item/511397</v>
      </c>
      <c r="N2850" s="175"/>
      <c r="O2850" s="2"/>
      <c r="P2850" s="2"/>
      <c r="Q2850" s="2"/>
      <c r="R2850" s="2"/>
      <c r="S2850" s="2"/>
      <c r="T2850" s="2"/>
      <c r="U2850" s="2"/>
      <c r="V2850" s="2"/>
    </row>
    <row r="2851" spans="1:22">
      <c r="A2851" s="71">
        <v>511398</v>
      </c>
      <c r="B2851" s="5" t="str">
        <f t="shared" si="140"/>
        <v>https://dds.crl.edu/item/511398</v>
      </c>
      <c r="C2851" s="37" t="s">
        <v>5248</v>
      </c>
      <c r="D2851" s="37" t="s">
        <v>3703</v>
      </c>
      <c r="E2851" s="37">
        <v>2</v>
      </c>
      <c r="F2851" s="37" t="s">
        <v>3093</v>
      </c>
      <c r="G2851" s="37" t="s">
        <v>5249</v>
      </c>
      <c r="H2851" s="37" t="s">
        <v>9</v>
      </c>
      <c r="I2851" s="37"/>
      <c r="J2851" s="111">
        <v>21426</v>
      </c>
      <c r="K2851" s="72"/>
      <c r="L2851" s="2" t="str">
        <f t="shared" si="141"/>
        <v>https://dds.crl.edu/item/511398</v>
      </c>
      <c r="N2851" s="175"/>
      <c r="O2851" s="2"/>
      <c r="P2851" s="2"/>
      <c r="Q2851" s="2"/>
      <c r="R2851" s="2"/>
      <c r="S2851" s="2"/>
      <c r="T2851" s="2"/>
      <c r="U2851" s="2"/>
      <c r="V2851" s="2"/>
    </row>
    <row r="2852" spans="1:22">
      <c r="A2852" s="71">
        <v>511399</v>
      </c>
      <c r="B2852" s="5" t="str">
        <f t="shared" si="140"/>
        <v>https://dds.crl.edu/item/511399</v>
      </c>
      <c r="C2852" s="37" t="s">
        <v>5250</v>
      </c>
      <c r="D2852" s="37" t="s">
        <v>3703</v>
      </c>
      <c r="E2852" s="37">
        <v>2</v>
      </c>
      <c r="F2852" s="37" t="s">
        <v>3093</v>
      </c>
      <c r="G2852" s="37" t="s">
        <v>4673</v>
      </c>
      <c r="H2852" s="37" t="s">
        <v>9</v>
      </c>
      <c r="I2852" s="37"/>
      <c r="J2852" s="111">
        <v>21417</v>
      </c>
      <c r="K2852" s="72"/>
      <c r="L2852" s="2" t="str">
        <f t="shared" si="141"/>
        <v>https://dds.crl.edu/item/511399</v>
      </c>
      <c r="N2852" s="136"/>
      <c r="O2852" s="2"/>
      <c r="P2852" s="2"/>
      <c r="Q2852" s="2"/>
      <c r="R2852" s="2"/>
      <c r="S2852" s="2"/>
      <c r="T2852" s="2"/>
      <c r="U2852" s="2"/>
      <c r="V2852" s="2"/>
    </row>
    <row r="2853" spans="1:22">
      <c r="A2853" s="71">
        <v>511400</v>
      </c>
      <c r="B2853" s="5" t="str">
        <f t="shared" si="140"/>
        <v>https://dds.crl.edu/item/511400</v>
      </c>
      <c r="C2853" s="37" t="s">
        <v>5251</v>
      </c>
      <c r="D2853" s="37" t="s">
        <v>3703</v>
      </c>
      <c r="E2853" s="37">
        <v>2</v>
      </c>
      <c r="F2853" s="37" t="s">
        <v>3093</v>
      </c>
      <c r="G2853" s="37" t="s">
        <v>5249</v>
      </c>
      <c r="H2853" s="37" t="s">
        <v>9</v>
      </c>
      <c r="I2853" s="37"/>
      <c r="J2853" s="111">
        <v>21423</v>
      </c>
      <c r="K2853" s="72"/>
      <c r="L2853" s="2" t="str">
        <f t="shared" si="141"/>
        <v>https://dds.crl.edu/item/511400</v>
      </c>
      <c r="N2853" s="175"/>
      <c r="O2853" s="2"/>
      <c r="P2853" s="2"/>
      <c r="Q2853" s="2"/>
      <c r="R2853" s="2"/>
      <c r="S2853" s="2"/>
      <c r="T2853" s="2"/>
      <c r="U2853" s="2"/>
      <c r="V2853" s="2"/>
    </row>
    <row r="2854" spans="1:22">
      <c r="A2854" s="71">
        <v>511401</v>
      </c>
      <c r="B2854" s="5" t="str">
        <f t="shared" si="140"/>
        <v>https://dds.crl.edu/item/511401</v>
      </c>
      <c r="C2854" s="37" t="s">
        <v>5252</v>
      </c>
      <c r="D2854" s="37" t="s">
        <v>3703</v>
      </c>
      <c r="E2854" s="37">
        <v>2</v>
      </c>
      <c r="F2854" s="37" t="s">
        <v>3093</v>
      </c>
      <c r="G2854" s="37" t="s">
        <v>3895</v>
      </c>
      <c r="H2854" s="37" t="s">
        <v>9</v>
      </c>
      <c r="I2854" s="37"/>
      <c r="J2854" s="112">
        <v>26056</v>
      </c>
      <c r="K2854" s="72"/>
      <c r="L2854" s="2" t="str">
        <f t="shared" si="141"/>
        <v>https://dds.crl.edu/item/511401</v>
      </c>
      <c r="N2854" s="175"/>
      <c r="O2854" s="2"/>
      <c r="P2854" s="2"/>
      <c r="Q2854" s="2"/>
      <c r="R2854" s="2"/>
      <c r="S2854" s="2"/>
      <c r="T2854" s="2"/>
      <c r="U2854" s="2"/>
      <c r="V2854" s="2"/>
    </row>
    <row r="2855" spans="1:22">
      <c r="A2855" s="71">
        <v>511402</v>
      </c>
      <c r="B2855" s="5" t="str">
        <f t="shared" si="140"/>
        <v>https://dds.crl.edu/item/511402</v>
      </c>
      <c r="C2855" s="15" t="s">
        <v>5253</v>
      </c>
      <c r="D2855" s="15" t="s">
        <v>7</v>
      </c>
      <c r="E2855" s="16">
        <v>2</v>
      </c>
      <c r="F2855" s="15" t="s">
        <v>3093</v>
      </c>
      <c r="G2855" s="15" t="s">
        <v>9</v>
      </c>
      <c r="H2855" s="78" t="s">
        <v>13</v>
      </c>
      <c r="I2855" s="78"/>
      <c r="J2855" s="119" t="s">
        <v>13</v>
      </c>
      <c r="K2855" s="73"/>
      <c r="L2855" s="2" t="str">
        <f t="shared" si="141"/>
        <v>https://dds.crl.edu/item/511402</v>
      </c>
      <c r="N2855" s="175"/>
      <c r="O2855" s="2"/>
      <c r="P2855" s="2"/>
      <c r="Q2855" s="2"/>
      <c r="R2855" s="2"/>
      <c r="S2855" s="2"/>
      <c r="T2855" s="2"/>
      <c r="U2855" s="2"/>
      <c r="V2855" s="2"/>
    </row>
    <row r="2856" spans="1:22">
      <c r="A2856" s="71">
        <v>511403</v>
      </c>
      <c r="B2856" s="5" t="str">
        <f t="shared" si="140"/>
        <v>https://dds.crl.edu/item/511403</v>
      </c>
      <c r="C2856" s="12" t="s">
        <v>5254</v>
      </c>
      <c r="D2856" s="12" t="s">
        <v>7</v>
      </c>
      <c r="E2856" s="13">
        <v>4</v>
      </c>
      <c r="F2856" s="15" t="s">
        <v>3093</v>
      </c>
      <c r="G2856" s="12" t="s">
        <v>2929</v>
      </c>
      <c r="H2856" s="14" t="s">
        <v>13</v>
      </c>
      <c r="I2856" s="14"/>
      <c r="J2856" s="118">
        <v>24645</v>
      </c>
      <c r="K2856" s="73"/>
      <c r="L2856" s="2" t="str">
        <f t="shared" si="141"/>
        <v>https://dds.crl.edu/item/511403</v>
      </c>
      <c r="N2856" s="175"/>
      <c r="O2856" s="2"/>
      <c r="P2856" s="2"/>
      <c r="Q2856" s="2"/>
      <c r="R2856" s="2"/>
      <c r="S2856" s="2"/>
      <c r="T2856" s="2"/>
      <c r="U2856" s="2"/>
      <c r="V2856" s="2"/>
    </row>
    <row r="2857" spans="1:22">
      <c r="A2857" s="71">
        <v>511404</v>
      </c>
      <c r="B2857" s="5" t="str">
        <f t="shared" si="140"/>
        <v>https://dds.crl.edu/item/511404</v>
      </c>
      <c r="C2857" s="15" t="s">
        <v>5255</v>
      </c>
      <c r="D2857" s="15" t="s">
        <v>7</v>
      </c>
      <c r="E2857" s="16">
        <v>2</v>
      </c>
      <c r="F2857" s="12" t="s">
        <v>3093</v>
      </c>
      <c r="G2857" s="15" t="s">
        <v>1160</v>
      </c>
      <c r="H2857" s="78" t="s">
        <v>9</v>
      </c>
      <c r="I2857" s="78"/>
      <c r="J2857" s="119" t="s">
        <v>13</v>
      </c>
      <c r="K2857" s="73"/>
      <c r="L2857" s="2" t="str">
        <f t="shared" si="141"/>
        <v>https://dds.crl.edu/item/511404</v>
      </c>
      <c r="N2857" s="175"/>
      <c r="O2857" s="2"/>
      <c r="P2857" s="2"/>
      <c r="Q2857" s="2"/>
      <c r="R2857" s="2"/>
      <c r="S2857" s="2"/>
      <c r="T2857" s="2"/>
      <c r="U2857" s="2"/>
      <c r="V2857" s="2"/>
    </row>
    <row r="2858" spans="1:22" ht="30">
      <c r="A2858" s="71">
        <v>511405</v>
      </c>
      <c r="B2858" s="5" t="str">
        <f t="shared" si="140"/>
        <v>https://dds.crl.edu/item/511405</v>
      </c>
      <c r="C2858" s="37" t="s">
        <v>5256</v>
      </c>
      <c r="D2858" s="37" t="s">
        <v>121</v>
      </c>
      <c r="E2858" s="37">
        <v>3</v>
      </c>
      <c r="F2858" s="37" t="s">
        <v>3093</v>
      </c>
      <c r="G2858" s="37" t="s">
        <v>4300</v>
      </c>
      <c r="H2858" s="37"/>
      <c r="I2858" s="37"/>
      <c r="J2858" s="112">
        <v>26809</v>
      </c>
      <c r="K2858" s="72"/>
      <c r="L2858" s="2" t="str">
        <f t="shared" si="141"/>
        <v>https://dds.crl.edu/item/511405</v>
      </c>
      <c r="N2858" s="175"/>
      <c r="O2858" s="2"/>
      <c r="P2858" s="2"/>
      <c r="Q2858" s="2"/>
      <c r="R2858" s="2"/>
      <c r="S2858" s="2"/>
      <c r="T2858" s="2"/>
      <c r="U2858" s="2"/>
      <c r="V2858" s="2"/>
    </row>
    <row r="2859" spans="1:22" ht="30">
      <c r="A2859" s="71">
        <v>511406</v>
      </c>
      <c r="B2859" s="5" t="str">
        <f t="shared" si="140"/>
        <v>https://dds.crl.edu/item/511406</v>
      </c>
      <c r="C2859" s="15" t="s">
        <v>5257</v>
      </c>
      <c r="D2859" s="15" t="s">
        <v>121</v>
      </c>
      <c r="E2859" s="16">
        <v>4</v>
      </c>
      <c r="F2859" s="15" t="s">
        <v>3093</v>
      </c>
      <c r="G2859" s="15" t="s">
        <v>5089</v>
      </c>
      <c r="H2859" s="78" t="s">
        <v>9</v>
      </c>
      <c r="I2859" s="78"/>
      <c r="J2859" s="119">
        <v>22076</v>
      </c>
      <c r="K2859" s="73"/>
      <c r="L2859" s="2" t="str">
        <f t="shared" si="141"/>
        <v>https://dds.crl.edu/item/511406</v>
      </c>
      <c r="N2859" s="175"/>
      <c r="O2859" s="2"/>
      <c r="P2859" s="2"/>
      <c r="Q2859" s="2"/>
      <c r="R2859" s="2"/>
      <c r="S2859" s="2"/>
      <c r="T2859" s="2"/>
      <c r="U2859" s="2"/>
      <c r="V2859" s="2"/>
    </row>
    <row r="2860" spans="1:22">
      <c r="A2860" s="71">
        <v>511407</v>
      </c>
      <c r="B2860" s="5" t="str">
        <f t="shared" si="140"/>
        <v>https://dds.crl.edu/item/511407</v>
      </c>
      <c r="C2860" s="8" t="s">
        <v>5258</v>
      </c>
      <c r="D2860" s="8" t="s">
        <v>7</v>
      </c>
      <c r="E2860" s="9">
        <v>2</v>
      </c>
      <c r="F2860" s="37" t="s">
        <v>3093</v>
      </c>
      <c r="G2860" s="8" t="s">
        <v>5259</v>
      </c>
      <c r="H2860" s="20"/>
      <c r="I2860" s="20"/>
      <c r="J2860" s="116">
        <v>22071</v>
      </c>
      <c r="K2860" s="72"/>
      <c r="L2860" s="2" t="str">
        <f t="shared" si="141"/>
        <v>https://dds.crl.edu/item/511407</v>
      </c>
      <c r="N2860" s="175"/>
      <c r="O2860" s="2"/>
      <c r="P2860" s="2"/>
      <c r="Q2860" s="2"/>
      <c r="R2860" s="2"/>
      <c r="S2860" s="2"/>
      <c r="T2860" s="2"/>
      <c r="U2860" s="2"/>
      <c r="V2860" s="2"/>
    </row>
    <row r="2861" spans="1:22" ht="30">
      <c r="A2861" s="71">
        <v>511408</v>
      </c>
      <c r="B2861" s="5" t="str">
        <f t="shared" si="140"/>
        <v>https://dds.crl.edu/item/511408</v>
      </c>
      <c r="C2861" s="15" t="s">
        <v>5260</v>
      </c>
      <c r="D2861" s="15" t="s">
        <v>7</v>
      </c>
      <c r="E2861" s="16">
        <v>2</v>
      </c>
      <c r="F2861" s="15" t="s">
        <v>3093</v>
      </c>
      <c r="G2861" s="15" t="s">
        <v>16</v>
      </c>
      <c r="H2861" s="78" t="s">
        <v>9</v>
      </c>
      <c r="I2861" s="78"/>
      <c r="J2861" s="131" t="s">
        <v>5923</v>
      </c>
      <c r="K2861" s="165">
        <v>44343</v>
      </c>
      <c r="L2861" s="2" t="str">
        <f t="shared" si="141"/>
        <v>https://dds.crl.edu/item/511408</v>
      </c>
      <c r="N2861" s="137"/>
      <c r="O2861" s="2"/>
      <c r="P2861" s="2"/>
      <c r="Q2861" s="2"/>
      <c r="R2861" s="2"/>
      <c r="S2861" s="2"/>
      <c r="T2861" s="2"/>
      <c r="U2861" s="2"/>
      <c r="V2861" s="2"/>
    </row>
    <row r="2862" spans="1:22" ht="30">
      <c r="A2862" s="71">
        <v>511409</v>
      </c>
      <c r="B2862" s="5" t="str">
        <f t="shared" si="140"/>
        <v>https://dds.crl.edu/item/511409</v>
      </c>
      <c r="C2862" s="15" t="s">
        <v>5261</v>
      </c>
      <c r="D2862" s="15" t="s">
        <v>7</v>
      </c>
      <c r="E2862" s="16">
        <v>2</v>
      </c>
      <c r="F2862" s="15" t="s">
        <v>4830</v>
      </c>
      <c r="G2862" s="15" t="s">
        <v>1791</v>
      </c>
      <c r="H2862" s="78" t="s">
        <v>13</v>
      </c>
      <c r="I2862" s="78"/>
      <c r="J2862" s="119">
        <v>21896</v>
      </c>
      <c r="K2862" s="73"/>
      <c r="L2862" s="2" t="str">
        <f t="shared" si="141"/>
        <v>https://dds.crl.edu/item/511409</v>
      </c>
      <c r="N2862" s="175"/>
      <c r="O2862" s="2"/>
      <c r="P2862" s="2"/>
      <c r="Q2862" s="2"/>
      <c r="R2862" s="2"/>
      <c r="S2862" s="2"/>
      <c r="T2862" s="2"/>
      <c r="U2862" s="2"/>
      <c r="V2862" s="2"/>
    </row>
    <row r="2863" spans="1:22">
      <c r="A2863" s="71">
        <v>511410</v>
      </c>
      <c r="B2863" s="5" t="str">
        <f t="shared" si="140"/>
        <v>https://dds.crl.edu/item/511410</v>
      </c>
      <c r="C2863" s="37" t="s">
        <v>5262</v>
      </c>
      <c r="D2863" s="37" t="s">
        <v>3729</v>
      </c>
      <c r="E2863" s="37">
        <v>2</v>
      </c>
      <c r="F2863" s="8" t="s">
        <v>3093</v>
      </c>
      <c r="G2863" s="37" t="s">
        <v>13</v>
      </c>
      <c r="H2863" s="37" t="s">
        <v>9</v>
      </c>
      <c r="I2863" s="37"/>
      <c r="J2863" s="111">
        <v>22071</v>
      </c>
      <c r="K2863" s="72"/>
      <c r="L2863" s="2" t="str">
        <f t="shared" si="141"/>
        <v>https://dds.crl.edu/item/511410</v>
      </c>
      <c r="N2863" s="175"/>
      <c r="O2863" s="2"/>
      <c r="P2863" s="2"/>
      <c r="Q2863" s="2"/>
      <c r="R2863" s="2"/>
      <c r="S2863" s="2"/>
      <c r="T2863" s="2"/>
      <c r="U2863" s="2"/>
      <c r="V2863" s="2"/>
    </row>
    <row r="2864" spans="1:22" ht="30">
      <c r="A2864" s="71">
        <v>511411</v>
      </c>
      <c r="B2864" s="5" t="str">
        <f t="shared" si="140"/>
        <v>https://dds.crl.edu/item/511411</v>
      </c>
      <c r="C2864" s="37" t="s">
        <v>5263</v>
      </c>
      <c r="D2864" s="37" t="s">
        <v>121</v>
      </c>
      <c r="E2864" s="37">
        <v>4</v>
      </c>
      <c r="F2864" s="37" t="s">
        <v>3093</v>
      </c>
      <c r="G2864" s="37" t="s">
        <v>13</v>
      </c>
      <c r="H2864" s="37" t="s">
        <v>9</v>
      </c>
      <c r="I2864" s="37"/>
      <c r="J2864" s="111" t="s">
        <v>13</v>
      </c>
      <c r="K2864" s="72"/>
      <c r="L2864" s="2" t="str">
        <f t="shared" si="141"/>
        <v>https://dds.crl.edu/item/511411</v>
      </c>
      <c r="N2864" s="175"/>
      <c r="O2864" s="2"/>
      <c r="P2864" s="2"/>
      <c r="Q2864" s="2"/>
      <c r="R2864" s="2"/>
      <c r="S2864" s="2"/>
      <c r="T2864" s="2"/>
      <c r="U2864" s="2"/>
      <c r="V2864" s="2"/>
    </row>
    <row r="2865" spans="1:22" ht="30">
      <c r="A2865" s="71">
        <v>511412</v>
      </c>
      <c r="B2865" s="5" t="str">
        <f t="shared" si="140"/>
        <v>https://dds.crl.edu/item/511412</v>
      </c>
      <c r="C2865" s="37" t="s">
        <v>5264</v>
      </c>
      <c r="D2865" s="37" t="s">
        <v>223</v>
      </c>
      <c r="E2865" s="37">
        <v>10</v>
      </c>
      <c r="F2865" s="37" t="s">
        <v>3093</v>
      </c>
      <c r="G2865" s="37" t="s">
        <v>13</v>
      </c>
      <c r="H2865" s="37" t="s">
        <v>13</v>
      </c>
      <c r="I2865" s="37"/>
      <c r="J2865" s="111" t="s">
        <v>13</v>
      </c>
      <c r="K2865" s="72"/>
      <c r="L2865" s="2" t="str">
        <f t="shared" si="141"/>
        <v>https://dds.crl.edu/item/511412</v>
      </c>
      <c r="N2865" s="175"/>
      <c r="O2865" s="2"/>
      <c r="P2865" s="2"/>
      <c r="Q2865" s="2"/>
      <c r="R2865" s="2"/>
      <c r="S2865" s="2"/>
      <c r="T2865" s="2"/>
      <c r="U2865" s="2"/>
      <c r="V2865" s="2"/>
    </row>
    <row r="2866" spans="1:22" ht="30">
      <c r="A2866" s="71">
        <v>511413</v>
      </c>
      <c r="B2866" s="5" t="str">
        <f t="shared" si="140"/>
        <v>https://dds.crl.edu/item/511413</v>
      </c>
      <c r="C2866" s="15" t="s">
        <v>5265</v>
      </c>
      <c r="D2866" s="15" t="s">
        <v>223</v>
      </c>
      <c r="E2866" s="16">
        <v>18</v>
      </c>
      <c r="F2866" s="15" t="s">
        <v>3093</v>
      </c>
      <c r="G2866" s="15" t="s">
        <v>16</v>
      </c>
      <c r="H2866" s="78" t="s">
        <v>13</v>
      </c>
      <c r="I2866" s="78"/>
      <c r="J2866" s="119" t="s">
        <v>13</v>
      </c>
      <c r="K2866" s="73"/>
      <c r="L2866" s="2" t="str">
        <f t="shared" si="141"/>
        <v>https://dds.crl.edu/item/511413</v>
      </c>
      <c r="N2866" s="175"/>
      <c r="O2866" s="2"/>
      <c r="P2866" s="2"/>
      <c r="Q2866" s="2"/>
      <c r="R2866" s="2"/>
      <c r="S2866" s="2"/>
      <c r="T2866" s="2"/>
      <c r="U2866" s="2"/>
      <c r="V2866" s="2"/>
    </row>
    <row r="2867" spans="1:22" ht="30">
      <c r="A2867" s="71">
        <v>511414</v>
      </c>
      <c r="B2867" s="5" t="str">
        <f t="shared" si="140"/>
        <v>https://dds.crl.edu/item/511414</v>
      </c>
      <c r="C2867" s="15" t="s">
        <v>5266</v>
      </c>
      <c r="D2867" s="15" t="s">
        <v>223</v>
      </c>
      <c r="E2867" s="16">
        <v>4</v>
      </c>
      <c r="F2867" s="15" t="s">
        <v>3093</v>
      </c>
      <c r="G2867" s="15" t="s">
        <v>16</v>
      </c>
      <c r="H2867" s="78" t="s">
        <v>13</v>
      </c>
      <c r="I2867" s="78"/>
      <c r="J2867" s="119" t="s">
        <v>13</v>
      </c>
      <c r="K2867" s="73"/>
      <c r="L2867" s="2" t="str">
        <f t="shared" si="141"/>
        <v>https://dds.crl.edu/item/511414</v>
      </c>
      <c r="N2867" s="175"/>
      <c r="O2867" s="2"/>
      <c r="P2867" s="2"/>
      <c r="Q2867" s="2"/>
      <c r="R2867" s="2"/>
      <c r="S2867" s="2"/>
      <c r="T2867" s="2"/>
      <c r="U2867" s="2"/>
      <c r="V2867" s="2"/>
    </row>
    <row r="2868" spans="1:22" ht="30">
      <c r="A2868" s="71">
        <v>511415</v>
      </c>
      <c r="B2868" s="5" t="str">
        <f t="shared" si="140"/>
        <v>https://dds.crl.edu/item/511415</v>
      </c>
      <c r="C2868" s="15" t="s">
        <v>5267</v>
      </c>
      <c r="D2868" s="15" t="s">
        <v>223</v>
      </c>
      <c r="E2868" s="16">
        <v>12</v>
      </c>
      <c r="F2868" s="15" t="s">
        <v>3093</v>
      </c>
      <c r="G2868" s="15" t="s">
        <v>16</v>
      </c>
      <c r="H2868" s="78" t="s">
        <v>13</v>
      </c>
      <c r="I2868" s="78"/>
      <c r="J2868" s="119" t="s">
        <v>13</v>
      </c>
      <c r="K2868" s="73"/>
      <c r="L2868" s="2" t="str">
        <f t="shared" si="141"/>
        <v>https://dds.crl.edu/item/511415</v>
      </c>
      <c r="N2868" s="175"/>
      <c r="O2868" s="2"/>
      <c r="P2868" s="2"/>
      <c r="Q2868" s="2"/>
      <c r="R2868" s="2"/>
      <c r="S2868" s="2"/>
      <c r="T2868" s="2"/>
      <c r="U2868" s="2"/>
      <c r="V2868" s="2"/>
    </row>
    <row r="2869" spans="1:22" ht="30">
      <c r="A2869" s="71">
        <v>511416</v>
      </c>
      <c r="B2869" s="5" t="str">
        <f t="shared" si="140"/>
        <v>https://dds.crl.edu/item/511416</v>
      </c>
      <c r="C2869" s="12" t="s">
        <v>5268</v>
      </c>
      <c r="D2869" s="12" t="s">
        <v>223</v>
      </c>
      <c r="E2869" s="13">
        <v>5</v>
      </c>
      <c r="F2869" s="15" t="s">
        <v>3093</v>
      </c>
      <c r="G2869" s="12" t="s">
        <v>13</v>
      </c>
      <c r="H2869" s="12" t="s">
        <v>13</v>
      </c>
      <c r="I2869" s="14"/>
      <c r="J2869" s="118" t="s">
        <v>13</v>
      </c>
      <c r="K2869" s="73"/>
      <c r="L2869" s="2" t="str">
        <f t="shared" si="141"/>
        <v>https://dds.crl.edu/item/511416</v>
      </c>
      <c r="N2869" s="175"/>
      <c r="O2869" s="2"/>
      <c r="P2869" s="2"/>
      <c r="Q2869" s="2"/>
      <c r="R2869" s="2"/>
      <c r="S2869" s="2"/>
      <c r="T2869" s="2"/>
      <c r="U2869" s="2"/>
      <c r="V2869" s="2"/>
    </row>
    <row r="2870" spans="1:22" ht="30">
      <c r="A2870" s="71">
        <v>511417</v>
      </c>
      <c r="B2870" s="5" t="str">
        <f t="shared" si="140"/>
        <v>https://dds.crl.edu/item/511417</v>
      </c>
      <c r="C2870" s="12" t="s">
        <v>5269</v>
      </c>
      <c r="D2870" s="12" t="s">
        <v>7</v>
      </c>
      <c r="E2870" s="13">
        <v>3</v>
      </c>
      <c r="F2870" s="12" t="s">
        <v>3093</v>
      </c>
      <c r="G2870" s="12" t="s">
        <v>16</v>
      </c>
      <c r="H2870" s="12" t="s">
        <v>9</v>
      </c>
      <c r="I2870" s="14"/>
      <c r="J2870" s="131" t="s">
        <v>5923</v>
      </c>
      <c r="K2870" s="165">
        <v>44452</v>
      </c>
      <c r="L2870" s="2" t="str">
        <f t="shared" si="141"/>
        <v>https://dds.crl.edu/item/511417</v>
      </c>
      <c r="N2870" s="175"/>
      <c r="O2870" s="2"/>
      <c r="P2870" s="2"/>
      <c r="Q2870" s="2"/>
      <c r="R2870" s="2"/>
      <c r="S2870" s="2"/>
      <c r="T2870" s="2"/>
      <c r="U2870" s="2"/>
      <c r="V2870" s="2"/>
    </row>
    <row r="2871" spans="1:22" ht="30">
      <c r="A2871" s="71">
        <v>511418</v>
      </c>
      <c r="B2871" s="5" t="str">
        <f t="shared" si="140"/>
        <v>https://dds.crl.edu/item/511418</v>
      </c>
      <c r="C2871" s="12" t="s">
        <v>5270</v>
      </c>
      <c r="D2871" s="12" t="s">
        <v>636</v>
      </c>
      <c r="E2871" s="13">
        <v>2</v>
      </c>
      <c r="F2871" s="12" t="s">
        <v>3093</v>
      </c>
      <c r="G2871" s="12" t="s">
        <v>13</v>
      </c>
      <c r="H2871" s="12"/>
      <c r="I2871" s="14"/>
      <c r="J2871" s="118" t="s">
        <v>13</v>
      </c>
      <c r="K2871" s="73"/>
      <c r="L2871" s="2" t="str">
        <f t="shared" si="141"/>
        <v>https://dds.crl.edu/item/511418</v>
      </c>
      <c r="N2871" s="175"/>
      <c r="O2871" s="2"/>
      <c r="P2871" s="2"/>
      <c r="Q2871" s="2"/>
      <c r="R2871" s="2"/>
      <c r="S2871" s="2"/>
      <c r="T2871" s="2"/>
      <c r="U2871" s="2"/>
      <c r="V2871" s="2"/>
    </row>
    <row r="2872" spans="1:22" ht="30">
      <c r="A2872" s="71">
        <v>511419</v>
      </c>
      <c r="B2872" s="5" t="str">
        <f t="shared" si="140"/>
        <v>https://dds.crl.edu/item/511419</v>
      </c>
      <c r="C2872" s="37" t="s">
        <v>5271</v>
      </c>
      <c r="D2872" s="37" t="s">
        <v>223</v>
      </c>
      <c r="E2872" s="37">
        <v>4</v>
      </c>
      <c r="F2872" s="37" t="s">
        <v>3093</v>
      </c>
      <c r="G2872" s="37" t="s">
        <v>9</v>
      </c>
      <c r="H2872" s="37" t="s">
        <v>13</v>
      </c>
      <c r="I2872" s="37"/>
      <c r="J2872" s="111" t="s">
        <v>13</v>
      </c>
      <c r="K2872" s="72"/>
      <c r="L2872" s="2" t="str">
        <f t="shared" si="141"/>
        <v>https://dds.crl.edu/item/511419</v>
      </c>
      <c r="N2872" s="175"/>
      <c r="O2872" s="2"/>
      <c r="P2872" s="2"/>
      <c r="Q2872" s="2"/>
      <c r="R2872" s="2"/>
      <c r="S2872" s="2"/>
      <c r="T2872" s="2"/>
      <c r="U2872" s="2"/>
      <c r="V2872" s="2"/>
    </row>
    <row r="2873" spans="1:22" ht="30">
      <c r="A2873" s="71">
        <v>511420</v>
      </c>
      <c r="B2873" s="5" t="str">
        <f t="shared" si="140"/>
        <v>https://dds.crl.edu/item/511420</v>
      </c>
      <c r="C2873" s="37" t="s">
        <v>5272</v>
      </c>
      <c r="D2873" s="37" t="s">
        <v>7</v>
      </c>
      <c r="E2873" s="37">
        <v>2</v>
      </c>
      <c r="F2873" s="37" t="s">
        <v>4830</v>
      </c>
      <c r="G2873" s="37" t="s">
        <v>5273</v>
      </c>
      <c r="H2873" s="37" t="s">
        <v>13</v>
      </c>
      <c r="I2873" s="37" t="s">
        <v>465</v>
      </c>
      <c r="J2873" s="111">
        <v>26769</v>
      </c>
      <c r="K2873" s="72"/>
      <c r="L2873" s="2" t="str">
        <f t="shared" si="141"/>
        <v>https://dds.crl.edu/item/511420</v>
      </c>
      <c r="N2873" s="175"/>
      <c r="O2873" s="2"/>
      <c r="P2873" s="2"/>
      <c r="Q2873" s="2"/>
      <c r="R2873" s="2"/>
      <c r="S2873" s="2"/>
      <c r="T2873" s="2"/>
      <c r="U2873" s="2"/>
      <c r="V2873" s="2"/>
    </row>
    <row r="2874" spans="1:22">
      <c r="A2874" s="71">
        <v>511421</v>
      </c>
      <c r="B2874" s="5" t="str">
        <f t="shared" si="140"/>
        <v>https://dds.crl.edu/item/511421</v>
      </c>
      <c r="C2874" s="37" t="s">
        <v>5274</v>
      </c>
      <c r="D2874" s="37" t="s">
        <v>7</v>
      </c>
      <c r="E2874" s="37">
        <v>33</v>
      </c>
      <c r="F2874" s="37" t="s">
        <v>3093</v>
      </c>
      <c r="G2874" s="37" t="s">
        <v>9</v>
      </c>
      <c r="H2874" s="37" t="s">
        <v>16</v>
      </c>
      <c r="I2874" s="37"/>
      <c r="J2874" s="111">
        <v>20100</v>
      </c>
      <c r="K2874" s="72"/>
      <c r="L2874" s="2" t="str">
        <f t="shared" si="141"/>
        <v>https://dds.crl.edu/item/511421</v>
      </c>
      <c r="N2874" s="175"/>
      <c r="O2874" s="2"/>
      <c r="P2874" s="2"/>
      <c r="Q2874" s="2"/>
      <c r="R2874" s="2"/>
      <c r="S2874" s="2"/>
      <c r="T2874" s="2"/>
      <c r="U2874" s="2"/>
      <c r="V2874" s="2"/>
    </row>
    <row r="2875" spans="1:22">
      <c r="A2875" s="71">
        <v>511422</v>
      </c>
      <c r="B2875" s="5" t="str">
        <f t="shared" si="140"/>
        <v>https://dds.crl.edu/item/511422</v>
      </c>
      <c r="C2875" s="37" t="s">
        <v>5275</v>
      </c>
      <c r="D2875" s="37" t="s">
        <v>7</v>
      </c>
      <c r="E2875" s="37">
        <v>15</v>
      </c>
      <c r="F2875" s="37" t="s">
        <v>3093</v>
      </c>
      <c r="G2875" s="37" t="s">
        <v>9</v>
      </c>
      <c r="H2875" s="37" t="s">
        <v>16</v>
      </c>
      <c r="I2875" s="37"/>
      <c r="J2875" s="111">
        <v>19575</v>
      </c>
      <c r="K2875" s="72"/>
      <c r="L2875" s="2" t="str">
        <f t="shared" si="141"/>
        <v>https://dds.crl.edu/item/511422</v>
      </c>
      <c r="N2875" s="175"/>
      <c r="O2875" s="2"/>
      <c r="P2875" s="2"/>
      <c r="Q2875" s="2"/>
      <c r="R2875" s="2"/>
      <c r="S2875" s="2"/>
      <c r="T2875" s="2"/>
      <c r="U2875" s="2"/>
      <c r="V2875" s="2"/>
    </row>
    <row r="2876" spans="1:22">
      <c r="A2876" s="71">
        <v>511423</v>
      </c>
      <c r="B2876" s="5" t="str">
        <f t="shared" si="140"/>
        <v>https://dds.crl.edu/item/511423</v>
      </c>
      <c r="C2876" s="37" t="s">
        <v>5276</v>
      </c>
      <c r="D2876" s="37" t="s">
        <v>3714</v>
      </c>
      <c r="E2876" s="37">
        <v>2</v>
      </c>
      <c r="F2876" s="37" t="s">
        <v>3093</v>
      </c>
      <c r="G2876" s="37" t="s">
        <v>5277</v>
      </c>
      <c r="H2876" s="37" t="s">
        <v>13</v>
      </c>
      <c r="I2876" s="37"/>
      <c r="J2876" s="111" t="s">
        <v>13</v>
      </c>
      <c r="K2876" s="72"/>
      <c r="L2876" s="2" t="str">
        <f t="shared" si="141"/>
        <v>https://dds.crl.edu/item/511423</v>
      </c>
      <c r="N2876" s="175"/>
      <c r="O2876" s="2"/>
      <c r="P2876" s="2"/>
      <c r="Q2876" s="2"/>
      <c r="R2876" s="2"/>
      <c r="S2876" s="2"/>
      <c r="T2876" s="2"/>
      <c r="U2876" s="2"/>
      <c r="V2876" s="2"/>
    </row>
    <row r="2877" spans="1:22" ht="30">
      <c r="A2877" s="71">
        <v>511424</v>
      </c>
      <c r="B2877" s="5" t="str">
        <f t="shared" si="140"/>
        <v>https://dds.crl.edu/item/511424</v>
      </c>
      <c r="C2877" s="12" t="s">
        <v>5278</v>
      </c>
      <c r="D2877" s="12" t="s">
        <v>636</v>
      </c>
      <c r="E2877" s="13">
        <v>2</v>
      </c>
      <c r="F2877" s="12" t="s">
        <v>3093</v>
      </c>
      <c r="G2877" s="12" t="s">
        <v>3051</v>
      </c>
      <c r="H2877" s="12" t="s">
        <v>9</v>
      </c>
      <c r="I2877" s="14"/>
      <c r="J2877" s="118" t="s">
        <v>13</v>
      </c>
      <c r="K2877" s="73"/>
      <c r="L2877" s="2" t="str">
        <f t="shared" si="141"/>
        <v>https://dds.crl.edu/item/511424</v>
      </c>
      <c r="N2877" s="175"/>
      <c r="O2877" s="2"/>
      <c r="P2877" s="2"/>
      <c r="Q2877" s="2"/>
      <c r="R2877" s="2"/>
      <c r="S2877" s="2"/>
      <c r="T2877" s="2"/>
      <c r="U2877" s="2"/>
      <c r="V2877" s="2"/>
    </row>
    <row r="2878" spans="1:22" ht="30">
      <c r="A2878" s="71">
        <v>511425</v>
      </c>
      <c r="B2878" s="5" t="str">
        <f t="shared" si="140"/>
        <v>https://dds.crl.edu/item/511425</v>
      </c>
      <c r="C2878" s="12" t="s">
        <v>5279</v>
      </c>
      <c r="D2878" s="12" t="s">
        <v>636</v>
      </c>
      <c r="E2878" s="13">
        <v>2</v>
      </c>
      <c r="F2878" s="12" t="s">
        <v>3093</v>
      </c>
      <c r="G2878" s="12" t="s">
        <v>3051</v>
      </c>
      <c r="H2878" s="12" t="s">
        <v>9</v>
      </c>
      <c r="I2878" s="14"/>
      <c r="J2878" s="118" t="s">
        <v>13</v>
      </c>
      <c r="K2878" s="73"/>
      <c r="L2878" s="2" t="str">
        <f t="shared" si="141"/>
        <v>https://dds.crl.edu/item/511425</v>
      </c>
      <c r="N2878" s="175"/>
      <c r="O2878" s="2"/>
      <c r="P2878" s="2"/>
      <c r="Q2878" s="2"/>
      <c r="R2878" s="2"/>
      <c r="S2878" s="2"/>
      <c r="T2878" s="2"/>
      <c r="U2878" s="2"/>
      <c r="V2878" s="2"/>
    </row>
    <row r="2879" spans="1:22">
      <c r="A2879" s="71">
        <v>511426</v>
      </c>
      <c r="B2879" s="5" t="str">
        <f t="shared" si="140"/>
        <v>https://dds.crl.edu/item/511426</v>
      </c>
      <c r="C2879" s="12" t="s">
        <v>5280</v>
      </c>
      <c r="D2879" s="12" t="s">
        <v>4048</v>
      </c>
      <c r="E2879" s="13">
        <v>8</v>
      </c>
      <c r="F2879" s="12" t="s">
        <v>3093</v>
      </c>
      <c r="G2879" s="12" t="s">
        <v>3051</v>
      </c>
      <c r="H2879" s="12" t="s">
        <v>9</v>
      </c>
      <c r="I2879" s="14"/>
      <c r="J2879" s="118" t="s">
        <v>13</v>
      </c>
      <c r="K2879" s="73"/>
      <c r="L2879" s="2" t="str">
        <f t="shared" si="141"/>
        <v>https://dds.crl.edu/item/511426</v>
      </c>
      <c r="N2879" s="175"/>
      <c r="O2879" s="2"/>
      <c r="P2879" s="2"/>
      <c r="Q2879" s="2"/>
      <c r="R2879" s="2"/>
      <c r="S2879" s="2"/>
      <c r="T2879" s="2"/>
      <c r="U2879" s="2"/>
      <c r="V2879" s="2"/>
    </row>
    <row r="2880" spans="1:22" ht="30">
      <c r="A2880" s="71">
        <v>511427</v>
      </c>
      <c r="B2880" s="5" t="str">
        <f t="shared" si="140"/>
        <v>https://dds.crl.edu/item/511427</v>
      </c>
      <c r="C2880" s="37" t="s">
        <v>5281</v>
      </c>
      <c r="D2880" s="37" t="s">
        <v>223</v>
      </c>
      <c r="E2880" s="37">
        <v>16</v>
      </c>
      <c r="F2880" s="37" t="s">
        <v>3093</v>
      </c>
      <c r="G2880" s="37" t="s">
        <v>5282</v>
      </c>
      <c r="H2880" s="37" t="s">
        <v>13</v>
      </c>
      <c r="I2880" s="37"/>
      <c r="J2880" s="111" t="s">
        <v>13</v>
      </c>
      <c r="K2880" s="72"/>
      <c r="L2880" s="2" t="str">
        <f t="shared" si="141"/>
        <v>https://dds.crl.edu/item/511427</v>
      </c>
      <c r="N2880" s="175"/>
      <c r="O2880" s="2"/>
      <c r="P2880" s="2"/>
      <c r="Q2880" s="2"/>
      <c r="R2880" s="2"/>
      <c r="S2880" s="2"/>
      <c r="T2880" s="2"/>
      <c r="U2880" s="2"/>
      <c r="V2880" s="2"/>
    </row>
    <row r="2881" spans="1:22">
      <c r="A2881" s="71">
        <v>511428</v>
      </c>
      <c r="B2881" s="5" t="str">
        <f t="shared" si="140"/>
        <v>https://dds.crl.edu/item/511428</v>
      </c>
      <c r="C2881" s="37" t="s">
        <v>5283</v>
      </c>
      <c r="D2881" s="37" t="s">
        <v>7</v>
      </c>
      <c r="E2881" s="37">
        <v>8</v>
      </c>
      <c r="F2881" s="37" t="s">
        <v>3093</v>
      </c>
      <c r="G2881" s="37" t="s">
        <v>9</v>
      </c>
      <c r="H2881" s="37" t="s">
        <v>16</v>
      </c>
      <c r="I2881" s="37" t="s">
        <v>3968</v>
      </c>
      <c r="J2881" s="111">
        <v>20072</v>
      </c>
      <c r="K2881" s="72" t="s">
        <v>5284</v>
      </c>
      <c r="L2881" s="2" t="str">
        <f t="shared" si="141"/>
        <v>https://dds.crl.edu/item/511428</v>
      </c>
      <c r="N2881" s="175"/>
      <c r="O2881" s="2"/>
      <c r="P2881" s="2"/>
      <c r="Q2881" s="2"/>
      <c r="R2881" s="2"/>
      <c r="S2881" s="2"/>
      <c r="T2881" s="2"/>
      <c r="U2881" s="2"/>
      <c r="V2881" s="2"/>
    </row>
    <row r="2882" spans="1:22">
      <c r="A2882" s="71">
        <v>511429</v>
      </c>
      <c r="B2882" s="5" t="str">
        <f t="shared" si="140"/>
        <v>https://dds.crl.edu/item/511429</v>
      </c>
      <c r="C2882" s="37" t="s">
        <v>5285</v>
      </c>
      <c r="D2882" s="37" t="s">
        <v>7</v>
      </c>
      <c r="E2882" s="37">
        <v>7</v>
      </c>
      <c r="F2882" s="37" t="s">
        <v>3093</v>
      </c>
      <c r="G2882" s="37" t="s">
        <v>9</v>
      </c>
      <c r="H2882" s="37" t="s">
        <v>16</v>
      </c>
      <c r="I2882" s="37" t="s">
        <v>3968</v>
      </c>
      <c r="J2882" s="111">
        <v>19545</v>
      </c>
      <c r="K2882" s="72" t="s">
        <v>5284</v>
      </c>
      <c r="L2882" s="2" t="str">
        <f t="shared" si="141"/>
        <v>https://dds.crl.edu/item/511429</v>
      </c>
      <c r="N2882" s="175"/>
      <c r="O2882" s="2"/>
      <c r="P2882" s="2"/>
      <c r="Q2882" s="2"/>
      <c r="R2882" s="2"/>
      <c r="S2882" s="2"/>
      <c r="T2882" s="2"/>
      <c r="U2882" s="2"/>
      <c r="V2882" s="2"/>
    </row>
    <row r="2883" spans="1:22" ht="30">
      <c r="A2883" s="71">
        <v>511430</v>
      </c>
      <c r="B2883" s="5" t="str">
        <f t="shared" si="140"/>
        <v>https://dds.crl.edu/item/511430</v>
      </c>
      <c r="C2883" s="37" t="s">
        <v>5286</v>
      </c>
      <c r="D2883" s="37" t="s">
        <v>223</v>
      </c>
      <c r="E2883" s="37">
        <v>10</v>
      </c>
      <c r="F2883" s="37" t="s">
        <v>3093</v>
      </c>
      <c r="G2883" s="37" t="s">
        <v>5287</v>
      </c>
      <c r="H2883" s="37" t="s">
        <v>13</v>
      </c>
      <c r="I2883" s="37"/>
      <c r="J2883" s="111" t="s">
        <v>13</v>
      </c>
      <c r="K2883" s="72"/>
      <c r="L2883" s="2" t="str">
        <f t="shared" si="141"/>
        <v>https://dds.crl.edu/item/511430</v>
      </c>
      <c r="N2883" s="175"/>
      <c r="O2883" s="2"/>
      <c r="P2883" s="2"/>
      <c r="Q2883" s="2"/>
      <c r="R2883" s="2"/>
      <c r="S2883" s="2"/>
      <c r="T2883" s="2"/>
      <c r="U2883" s="2"/>
      <c r="V2883" s="2"/>
    </row>
    <row r="2884" spans="1:22" ht="30">
      <c r="A2884" s="71">
        <v>511431</v>
      </c>
      <c r="B2884" s="5" t="str">
        <f t="shared" si="140"/>
        <v>https://dds.crl.edu/item/511431</v>
      </c>
      <c r="C2884" s="37" t="s">
        <v>5288</v>
      </c>
      <c r="D2884" s="37" t="s">
        <v>223</v>
      </c>
      <c r="E2884" s="37">
        <v>6</v>
      </c>
      <c r="F2884" s="37" t="s">
        <v>3093</v>
      </c>
      <c r="G2884" s="37" t="s">
        <v>5289</v>
      </c>
      <c r="H2884" s="37" t="s">
        <v>13</v>
      </c>
      <c r="I2884" s="37"/>
      <c r="J2884" s="111" t="s">
        <v>13</v>
      </c>
      <c r="K2884" s="72"/>
      <c r="L2884" s="2" t="str">
        <f t="shared" si="141"/>
        <v>https://dds.crl.edu/item/511431</v>
      </c>
      <c r="N2884" s="175"/>
      <c r="O2884" s="2"/>
      <c r="P2884" s="2"/>
      <c r="Q2884" s="2"/>
      <c r="R2884" s="2"/>
      <c r="S2884" s="2"/>
      <c r="T2884" s="2"/>
      <c r="U2884" s="2"/>
      <c r="V2884" s="2"/>
    </row>
    <row r="2885" spans="1:22">
      <c r="A2885" s="69">
        <v>511432</v>
      </c>
      <c r="B2885" s="5" t="str">
        <f t="shared" si="140"/>
        <v>https://dds.crl.edu/item/511432</v>
      </c>
      <c r="C2885" s="75" t="s">
        <v>5290</v>
      </c>
      <c r="D2885" s="75" t="s">
        <v>7</v>
      </c>
      <c r="E2885" s="75">
        <v>4</v>
      </c>
      <c r="F2885" s="75" t="s">
        <v>3093</v>
      </c>
      <c r="G2885" s="75" t="s">
        <v>5291</v>
      </c>
      <c r="H2885" s="75" t="s">
        <v>13</v>
      </c>
      <c r="I2885" s="75" t="s">
        <v>5292</v>
      </c>
      <c r="J2885" s="114">
        <v>22632</v>
      </c>
      <c r="K2885" s="76"/>
      <c r="L2885" s="2" t="str">
        <f t="shared" si="141"/>
        <v>https://dds.crl.edu/item/511432</v>
      </c>
      <c r="N2885" s="175"/>
      <c r="O2885" s="2"/>
      <c r="P2885" s="2"/>
      <c r="Q2885" s="2"/>
      <c r="R2885" s="2"/>
      <c r="S2885" s="2"/>
      <c r="T2885" s="2"/>
      <c r="U2885" s="2"/>
      <c r="V2885" s="2"/>
    </row>
    <row r="2886" spans="1:22">
      <c r="A2886" s="69">
        <v>511433</v>
      </c>
      <c r="B2886" s="5" t="str">
        <f t="shared" si="140"/>
        <v>https://dds.crl.edu/item/511433</v>
      </c>
      <c r="C2886" s="75" t="s">
        <v>5293</v>
      </c>
      <c r="D2886" s="75" t="s">
        <v>7</v>
      </c>
      <c r="E2886" s="75">
        <v>24</v>
      </c>
      <c r="F2886" s="75" t="s">
        <v>3093</v>
      </c>
      <c r="G2886" s="75" t="s">
        <v>9</v>
      </c>
      <c r="H2886" s="75" t="s">
        <v>16</v>
      </c>
      <c r="I2886" s="75" t="s">
        <v>4086</v>
      </c>
      <c r="J2886" s="114" t="s">
        <v>13</v>
      </c>
      <c r="K2886" s="76"/>
      <c r="L2886" s="2" t="str">
        <f t="shared" si="141"/>
        <v>https://dds.crl.edu/item/511433</v>
      </c>
      <c r="N2886" s="175"/>
      <c r="O2886" s="2"/>
      <c r="P2886" s="2"/>
      <c r="Q2886" s="2"/>
      <c r="R2886" s="2"/>
      <c r="S2886" s="2"/>
      <c r="T2886" s="2"/>
      <c r="U2886" s="2"/>
      <c r="V2886" s="2"/>
    </row>
    <row r="2887" spans="1:22">
      <c r="A2887" s="69">
        <v>511434</v>
      </c>
      <c r="B2887" s="5" t="str">
        <f t="shared" si="140"/>
        <v>https://dds.crl.edu/item/511434</v>
      </c>
      <c r="C2887" s="75" t="s">
        <v>5294</v>
      </c>
      <c r="D2887" s="75" t="s">
        <v>7</v>
      </c>
      <c r="E2887" s="75">
        <v>11</v>
      </c>
      <c r="F2887" s="75" t="s">
        <v>3093</v>
      </c>
      <c r="G2887" s="75" t="s">
        <v>9</v>
      </c>
      <c r="H2887" s="75" t="s">
        <v>16</v>
      </c>
      <c r="I2887" s="75" t="s">
        <v>4086</v>
      </c>
      <c r="J2887" s="114" t="s">
        <v>13</v>
      </c>
      <c r="K2887" s="76"/>
      <c r="L2887" s="2" t="str">
        <f t="shared" si="141"/>
        <v>https://dds.crl.edu/item/511434</v>
      </c>
      <c r="N2887" s="175"/>
      <c r="O2887" s="2"/>
      <c r="P2887" s="2"/>
      <c r="Q2887" s="2"/>
      <c r="R2887" s="2"/>
      <c r="S2887" s="2"/>
      <c r="T2887" s="2"/>
      <c r="U2887" s="2"/>
      <c r="V2887" s="2"/>
    </row>
    <row r="2888" spans="1:22">
      <c r="A2888" s="69">
        <v>511435</v>
      </c>
      <c r="B2888" s="5" t="str">
        <f t="shared" si="140"/>
        <v>https://dds.crl.edu/item/511435</v>
      </c>
      <c r="C2888" s="75" t="s">
        <v>5295</v>
      </c>
      <c r="D2888" s="75" t="s">
        <v>7</v>
      </c>
      <c r="E2888" s="75">
        <v>19</v>
      </c>
      <c r="F2888" s="75" t="s">
        <v>3093</v>
      </c>
      <c r="G2888" s="75" t="s">
        <v>9</v>
      </c>
      <c r="H2888" s="75" t="s">
        <v>16</v>
      </c>
      <c r="I2888" s="75" t="s">
        <v>4086</v>
      </c>
      <c r="J2888" s="114" t="s">
        <v>13</v>
      </c>
      <c r="K2888" s="76"/>
      <c r="L2888" s="2" t="str">
        <f t="shared" si="141"/>
        <v>https://dds.crl.edu/item/511435</v>
      </c>
      <c r="N2888" s="175"/>
      <c r="O2888" s="2"/>
      <c r="P2888" s="2"/>
      <c r="Q2888" s="2"/>
      <c r="R2888" s="2"/>
      <c r="S2888" s="2"/>
      <c r="T2888" s="2"/>
      <c r="U2888" s="2"/>
      <c r="V2888" s="2"/>
    </row>
    <row r="2889" spans="1:22">
      <c r="A2889" s="71">
        <v>511436</v>
      </c>
      <c r="B2889" s="5" t="str">
        <f t="shared" si="140"/>
        <v>https://dds.crl.edu/item/511436</v>
      </c>
      <c r="C2889" s="37" t="s">
        <v>5296</v>
      </c>
      <c r="D2889" s="37" t="s">
        <v>3714</v>
      </c>
      <c r="E2889" s="37">
        <v>2</v>
      </c>
      <c r="F2889" s="37" t="s">
        <v>3093</v>
      </c>
      <c r="G2889" s="68" t="s">
        <v>9</v>
      </c>
      <c r="H2889" s="10" t="s">
        <v>1200</v>
      </c>
      <c r="I2889" s="37"/>
      <c r="J2889" s="111">
        <v>18792</v>
      </c>
      <c r="K2889" s="72"/>
      <c r="L2889" s="2" t="str">
        <f t="shared" si="141"/>
        <v>https://dds.crl.edu/item/511436</v>
      </c>
      <c r="N2889" s="136"/>
      <c r="O2889" s="2"/>
      <c r="P2889" s="2"/>
      <c r="Q2889" s="2"/>
      <c r="R2889" s="2"/>
      <c r="S2889" s="2"/>
      <c r="T2889" s="2"/>
      <c r="U2889" s="2"/>
      <c r="V2889" s="2"/>
    </row>
    <row r="2890" spans="1:22">
      <c r="A2890" s="71">
        <v>511437</v>
      </c>
      <c r="B2890" s="5" t="str">
        <f t="shared" si="140"/>
        <v>https://dds.crl.edu/item/511437</v>
      </c>
      <c r="C2890" s="37" t="s">
        <v>5297</v>
      </c>
      <c r="D2890" s="37" t="s">
        <v>31</v>
      </c>
      <c r="E2890" s="37">
        <v>1</v>
      </c>
      <c r="F2890" s="37" t="s">
        <v>3093</v>
      </c>
      <c r="G2890" s="78" t="s">
        <v>13</v>
      </c>
      <c r="H2890" s="37" t="s">
        <v>9</v>
      </c>
      <c r="I2890" s="37" t="s">
        <v>5298</v>
      </c>
      <c r="J2890" s="111">
        <v>15726</v>
      </c>
      <c r="K2890" s="72"/>
      <c r="L2890" s="2" t="str">
        <f t="shared" si="141"/>
        <v>https://dds.crl.edu/item/511437</v>
      </c>
      <c r="N2890" s="175"/>
      <c r="O2890" s="2"/>
      <c r="P2890" s="2"/>
      <c r="Q2890" s="2"/>
      <c r="R2890" s="2"/>
      <c r="S2890" s="2"/>
      <c r="T2890" s="2"/>
      <c r="U2890" s="2"/>
      <c r="V2890" s="2"/>
    </row>
    <row r="2891" spans="1:22" ht="30">
      <c r="A2891" s="71">
        <v>511438</v>
      </c>
      <c r="B2891" s="5" t="str">
        <f t="shared" si="140"/>
        <v>https://dds.crl.edu/item/511438</v>
      </c>
      <c r="C2891" s="37" t="s">
        <v>5299</v>
      </c>
      <c r="D2891" s="37" t="s">
        <v>223</v>
      </c>
      <c r="E2891" s="37">
        <v>5</v>
      </c>
      <c r="F2891" s="37" t="s">
        <v>3093</v>
      </c>
      <c r="G2891" s="37" t="s">
        <v>9</v>
      </c>
      <c r="H2891" s="37" t="s">
        <v>13</v>
      </c>
      <c r="I2891" s="37"/>
      <c r="J2891" s="111" t="s">
        <v>13</v>
      </c>
      <c r="K2891" s="72"/>
      <c r="L2891" s="2" t="str">
        <f t="shared" si="141"/>
        <v>https://dds.crl.edu/item/511438</v>
      </c>
      <c r="N2891" s="175"/>
      <c r="O2891" s="2"/>
      <c r="P2891" s="2"/>
      <c r="Q2891" s="2"/>
      <c r="R2891" s="2"/>
      <c r="S2891" s="2"/>
      <c r="T2891" s="2"/>
      <c r="U2891" s="2"/>
      <c r="V2891" s="2"/>
    </row>
    <row r="2892" spans="1:22" ht="30">
      <c r="A2892" s="71">
        <v>511439</v>
      </c>
      <c r="B2892" s="5" t="str">
        <f t="shared" si="140"/>
        <v>https://dds.crl.edu/item/511439</v>
      </c>
      <c r="C2892" s="37" t="s">
        <v>5300</v>
      </c>
      <c r="D2892" s="37" t="s">
        <v>223</v>
      </c>
      <c r="E2892" s="37">
        <v>3</v>
      </c>
      <c r="F2892" s="37" t="s">
        <v>3093</v>
      </c>
      <c r="G2892" s="37" t="s">
        <v>5301</v>
      </c>
      <c r="H2892" s="37" t="s">
        <v>13</v>
      </c>
      <c r="I2892" s="37"/>
      <c r="J2892" s="111" t="s">
        <v>13</v>
      </c>
      <c r="K2892" s="72"/>
      <c r="L2892" s="2" t="str">
        <f t="shared" si="141"/>
        <v>https://dds.crl.edu/item/511439</v>
      </c>
      <c r="N2892" s="175"/>
      <c r="O2892" s="2"/>
      <c r="P2892" s="2"/>
      <c r="Q2892" s="2"/>
      <c r="R2892" s="2"/>
      <c r="S2892" s="2"/>
      <c r="T2892" s="2"/>
      <c r="U2892" s="2"/>
      <c r="V2892" s="2"/>
    </row>
    <row r="2893" spans="1:22" ht="30">
      <c r="A2893" s="71">
        <v>511440</v>
      </c>
      <c r="B2893" s="5" t="str">
        <f t="shared" si="140"/>
        <v>https://dds.crl.edu/item/511440</v>
      </c>
      <c r="C2893" s="37" t="s">
        <v>5302</v>
      </c>
      <c r="D2893" s="37" t="s">
        <v>223</v>
      </c>
      <c r="E2893" s="37">
        <v>9</v>
      </c>
      <c r="F2893" s="37" t="s">
        <v>3093</v>
      </c>
      <c r="G2893" s="37" t="s">
        <v>5303</v>
      </c>
      <c r="H2893" s="37" t="s">
        <v>13</v>
      </c>
      <c r="I2893" s="37"/>
      <c r="J2893" s="111" t="s">
        <v>13</v>
      </c>
      <c r="K2893" s="72"/>
      <c r="L2893" s="2" t="str">
        <f t="shared" si="141"/>
        <v>https://dds.crl.edu/item/511440</v>
      </c>
      <c r="N2893" s="175"/>
      <c r="O2893" s="2"/>
      <c r="P2893" s="2"/>
      <c r="Q2893" s="2"/>
      <c r="R2893" s="2"/>
      <c r="S2893" s="2"/>
      <c r="T2893" s="2"/>
      <c r="U2893" s="2"/>
      <c r="V2893" s="2"/>
    </row>
    <row r="2894" spans="1:22">
      <c r="A2894" s="71">
        <v>511441</v>
      </c>
      <c r="B2894" s="5" t="str">
        <f t="shared" si="140"/>
        <v>https://dds.crl.edu/item/511441</v>
      </c>
      <c r="C2894" s="37" t="s">
        <v>5304</v>
      </c>
      <c r="D2894" s="37" t="s">
        <v>7</v>
      </c>
      <c r="E2894" s="37">
        <v>1</v>
      </c>
      <c r="F2894" s="37" t="s">
        <v>3093</v>
      </c>
      <c r="G2894" s="37" t="s">
        <v>2284</v>
      </c>
      <c r="H2894" s="37" t="s">
        <v>9</v>
      </c>
      <c r="I2894" s="37"/>
      <c r="J2894" s="111">
        <v>26933</v>
      </c>
      <c r="K2894" s="72"/>
      <c r="L2894" s="2" t="str">
        <f t="shared" si="141"/>
        <v>https://dds.crl.edu/item/511441</v>
      </c>
      <c r="N2894" s="175"/>
      <c r="O2894" s="2"/>
      <c r="P2894" s="2"/>
      <c r="Q2894" s="2"/>
      <c r="R2894" s="2"/>
      <c r="S2894" s="2"/>
      <c r="T2894" s="2"/>
      <c r="U2894" s="2"/>
      <c r="V2894" s="2"/>
    </row>
    <row r="2895" spans="1:22">
      <c r="A2895" s="71">
        <v>511442</v>
      </c>
      <c r="B2895" s="5" t="str">
        <f t="shared" si="140"/>
        <v>https://dds.crl.edu/item/511442</v>
      </c>
      <c r="C2895" s="37" t="s">
        <v>5305</v>
      </c>
      <c r="D2895" s="37" t="s">
        <v>7</v>
      </c>
      <c r="E2895" s="37">
        <v>6</v>
      </c>
      <c r="F2895" s="37" t="s">
        <v>3093</v>
      </c>
      <c r="G2895" s="37" t="s">
        <v>2929</v>
      </c>
      <c r="H2895" s="37" t="s">
        <v>9</v>
      </c>
      <c r="I2895" s="37"/>
      <c r="J2895" s="111">
        <v>22031</v>
      </c>
      <c r="K2895" s="72"/>
      <c r="L2895" s="2" t="str">
        <f t="shared" si="141"/>
        <v>https://dds.crl.edu/item/511442</v>
      </c>
      <c r="N2895" s="175"/>
      <c r="O2895" s="2"/>
      <c r="P2895" s="2"/>
      <c r="Q2895" s="2"/>
      <c r="R2895" s="2"/>
      <c r="S2895" s="2"/>
      <c r="T2895" s="2"/>
      <c r="U2895" s="2"/>
      <c r="V2895" s="2"/>
    </row>
    <row r="2896" spans="1:22" ht="30">
      <c r="A2896" s="71">
        <v>511443</v>
      </c>
      <c r="B2896" s="5" t="str">
        <f t="shared" si="140"/>
        <v>https://dds.crl.edu/item/511443</v>
      </c>
      <c r="C2896" s="12" t="s">
        <v>5306</v>
      </c>
      <c r="D2896" s="12" t="s">
        <v>412</v>
      </c>
      <c r="E2896" s="13">
        <v>12</v>
      </c>
      <c r="F2896" s="12" t="s">
        <v>3093</v>
      </c>
      <c r="G2896" s="12" t="s">
        <v>5307</v>
      </c>
      <c r="H2896" s="12" t="s">
        <v>13</v>
      </c>
      <c r="I2896" s="14"/>
      <c r="J2896" s="118" t="s">
        <v>13</v>
      </c>
      <c r="K2896" s="73"/>
      <c r="L2896" s="2" t="str">
        <f t="shared" si="141"/>
        <v>https://dds.crl.edu/item/511443</v>
      </c>
      <c r="N2896" s="175"/>
      <c r="O2896" s="2"/>
      <c r="P2896" s="2"/>
      <c r="Q2896" s="2"/>
      <c r="R2896" s="2"/>
      <c r="S2896" s="2"/>
      <c r="T2896" s="2"/>
      <c r="U2896" s="2"/>
      <c r="V2896" s="2"/>
    </row>
    <row r="2897" spans="1:22" ht="30">
      <c r="A2897" s="69">
        <v>511444</v>
      </c>
      <c r="B2897" s="5" t="str">
        <f t="shared" si="140"/>
        <v>https://dds.crl.edu/item/511444</v>
      </c>
      <c r="C2897" s="75" t="s">
        <v>5308</v>
      </c>
      <c r="D2897" s="75" t="s">
        <v>223</v>
      </c>
      <c r="E2897" s="75">
        <v>6</v>
      </c>
      <c r="F2897" s="75" t="s">
        <v>3093</v>
      </c>
      <c r="G2897" s="37" t="s">
        <v>4433</v>
      </c>
      <c r="H2897" s="75"/>
      <c r="I2897" s="75" t="s">
        <v>5309</v>
      </c>
      <c r="J2897" s="114" t="s">
        <v>13</v>
      </c>
      <c r="K2897" s="76"/>
      <c r="L2897" s="2" t="str">
        <f t="shared" si="141"/>
        <v>https://dds.crl.edu/item/511444</v>
      </c>
      <c r="N2897" s="175"/>
      <c r="O2897" s="2"/>
      <c r="P2897" s="2"/>
      <c r="Q2897" s="2"/>
      <c r="R2897" s="2"/>
      <c r="S2897" s="2"/>
      <c r="T2897" s="2"/>
      <c r="U2897" s="2"/>
      <c r="V2897" s="2"/>
    </row>
    <row r="2898" spans="1:22" ht="30">
      <c r="A2898" s="71">
        <v>511445</v>
      </c>
      <c r="B2898" s="5" t="str">
        <f t="shared" si="140"/>
        <v>https://dds.crl.edu/item/511445</v>
      </c>
      <c r="C2898" s="37" t="s">
        <v>5310</v>
      </c>
      <c r="D2898" s="37" t="s">
        <v>223</v>
      </c>
      <c r="E2898" s="37">
        <v>1</v>
      </c>
      <c r="F2898" s="37" t="s">
        <v>3093</v>
      </c>
      <c r="G2898" s="37" t="s">
        <v>13</v>
      </c>
      <c r="H2898" s="37" t="s">
        <v>13</v>
      </c>
      <c r="I2898" s="37"/>
      <c r="J2898" s="158" t="s">
        <v>13</v>
      </c>
      <c r="K2898" s="37"/>
      <c r="L2898" s="2" t="str">
        <f t="shared" si="141"/>
        <v>https://dds.crl.edu/item/511445</v>
      </c>
      <c r="N2898" s="175"/>
      <c r="O2898" s="2"/>
      <c r="P2898" s="2"/>
      <c r="Q2898" s="2"/>
      <c r="R2898" s="2"/>
      <c r="S2898" s="2"/>
      <c r="T2898" s="2"/>
      <c r="U2898" s="2"/>
      <c r="V2898" s="2"/>
    </row>
    <row r="2899" spans="1:22" ht="30">
      <c r="A2899" s="71">
        <v>511446</v>
      </c>
      <c r="B2899" s="5" t="str">
        <f t="shared" ref="B2899:B2909" si="142">HYPERLINK(L2899)</f>
        <v>https://dds.crl.edu/item/511446</v>
      </c>
      <c r="C2899" s="37" t="s">
        <v>5311</v>
      </c>
      <c r="D2899" s="37" t="s">
        <v>223</v>
      </c>
      <c r="E2899" s="37">
        <v>3</v>
      </c>
      <c r="F2899" s="37" t="s">
        <v>3093</v>
      </c>
      <c r="G2899" s="37" t="s">
        <v>13</v>
      </c>
      <c r="H2899" s="37" t="s">
        <v>13</v>
      </c>
      <c r="I2899" s="37"/>
      <c r="J2899" s="111" t="s">
        <v>13</v>
      </c>
      <c r="K2899" s="72"/>
      <c r="L2899" s="2" t="str">
        <f t="shared" ref="L2899:L2909" si="143">"https://dds.crl.edu/item/"&amp;A2899</f>
        <v>https://dds.crl.edu/item/511446</v>
      </c>
      <c r="N2899" s="175"/>
      <c r="O2899" s="2"/>
      <c r="P2899" s="2"/>
      <c r="Q2899" s="2"/>
      <c r="R2899" s="2"/>
      <c r="S2899" s="2"/>
      <c r="T2899" s="2"/>
      <c r="U2899" s="2"/>
      <c r="V2899" s="2"/>
    </row>
    <row r="2900" spans="1:22" ht="30">
      <c r="A2900" s="71">
        <v>511447</v>
      </c>
      <c r="B2900" s="5" t="str">
        <f t="shared" si="142"/>
        <v>https://dds.crl.edu/item/511447</v>
      </c>
      <c r="C2900" s="37" t="s">
        <v>5312</v>
      </c>
      <c r="D2900" s="37" t="s">
        <v>121</v>
      </c>
      <c r="E2900" s="37">
        <v>7</v>
      </c>
      <c r="F2900" s="37" t="s">
        <v>3093</v>
      </c>
      <c r="G2900" s="37" t="s">
        <v>5313</v>
      </c>
      <c r="H2900" s="37" t="s">
        <v>13</v>
      </c>
      <c r="I2900" s="37"/>
      <c r="J2900" s="111">
        <v>22760</v>
      </c>
      <c r="K2900" s="72"/>
      <c r="L2900" s="2" t="str">
        <f t="shared" si="143"/>
        <v>https://dds.crl.edu/item/511447</v>
      </c>
      <c r="N2900" s="175"/>
      <c r="O2900" s="2"/>
      <c r="P2900" s="2"/>
      <c r="Q2900" s="2"/>
      <c r="R2900" s="2"/>
      <c r="S2900" s="2"/>
      <c r="T2900" s="2"/>
      <c r="U2900" s="2"/>
      <c r="V2900" s="2"/>
    </row>
    <row r="2901" spans="1:22" ht="30">
      <c r="A2901" s="71">
        <v>511448</v>
      </c>
      <c r="B2901" s="5" t="str">
        <f t="shared" si="142"/>
        <v>https://dds.crl.edu/item/511448</v>
      </c>
      <c r="C2901" s="37" t="s">
        <v>5314</v>
      </c>
      <c r="D2901" s="37" t="s">
        <v>121</v>
      </c>
      <c r="E2901" s="37">
        <v>4</v>
      </c>
      <c r="F2901" s="37" t="s">
        <v>3093</v>
      </c>
      <c r="G2901" s="37" t="s">
        <v>5315</v>
      </c>
      <c r="H2901" s="37" t="s">
        <v>9</v>
      </c>
      <c r="I2901" s="37"/>
      <c r="J2901" s="111">
        <v>22741</v>
      </c>
      <c r="K2901" s="72"/>
      <c r="L2901" s="2" t="str">
        <f t="shared" si="143"/>
        <v>https://dds.crl.edu/item/511448</v>
      </c>
      <c r="N2901" s="175"/>
      <c r="O2901" s="2"/>
      <c r="P2901" s="2"/>
      <c r="Q2901" s="2"/>
      <c r="R2901" s="2"/>
      <c r="S2901" s="2"/>
      <c r="T2901" s="2"/>
      <c r="U2901" s="2"/>
      <c r="V2901" s="2"/>
    </row>
    <row r="2902" spans="1:22">
      <c r="A2902" s="71">
        <v>511449</v>
      </c>
      <c r="B2902" s="5" t="str">
        <f t="shared" si="142"/>
        <v>https://dds.crl.edu/item/511449</v>
      </c>
      <c r="C2902" s="37" t="s">
        <v>5316</v>
      </c>
      <c r="D2902" s="37" t="s">
        <v>7</v>
      </c>
      <c r="E2902" s="37">
        <v>5</v>
      </c>
      <c r="F2902" s="37" t="s">
        <v>3093</v>
      </c>
      <c r="G2902" s="37" t="s">
        <v>1139</v>
      </c>
      <c r="H2902" s="37" t="s">
        <v>9</v>
      </c>
      <c r="I2902" s="37"/>
      <c r="J2902" s="111">
        <v>26532</v>
      </c>
      <c r="K2902" s="72"/>
      <c r="L2902" s="2" t="str">
        <f t="shared" si="143"/>
        <v>https://dds.crl.edu/item/511449</v>
      </c>
      <c r="N2902" s="136"/>
      <c r="O2902" s="2"/>
      <c r="P2902" s="2"/>
      <c r="Q2902" s="2"/>
      <c r="R2902" s="2"/>
      <c r="S2902" s="2"/>
      <c r="T2902" s="2"/>
      <c r="U2902" s="2"/>
      <c r="V2902" s="2"/>
    </row>
    <row r="2903" spans="1:22" ht="30">
      <c r="A2903" s="71">
        <v>511450</v>
      </c>
      <c r="B2903" s="5" t="str">
        <f t="shared" si="142"/>
        <v>https://dds.crl.edu/item/511450</v>
      </c>
      <c r="C2903" s="37" t="s">
        <v>5317</v>
      </c>
      <c r="D2903" s="37" t="s">
        <v>223</v>
      </c>
      <c r="E2903" s="37">
        <v>9</v>
      </c>
      <c r="F2903" s="37" t="s">
        <v>3093</v>
      </c>
      <c r="G2903" s="37" t="s">
        <v>16</v>
      </c>
      <c r="H2903" s="37" t="s">
        <v>13</v>
      </c>
      <c r="I2903" s="37"/>
      <c r="J2903" s="111" t="s">
        <v>13</v>
      </c>
      <c r="K2903" s="72"/>
      <c r="L2903" s="2" t="str">
        <f t="shared" si="143"/>
        <v>https://dds.crl.edu/item/511450</v>
      </c>
      <c r="N2903" s="175"/>
      <c r="O2903" s="2"/>
      <c r="P2903" s="2"/>
      <c r="Q2903" s="2"/>
      <c r="R2903" s="2"/>
      <c r="S2903" s="2"/>
      <c r="T2903" s="2"/>
      <c r="U2903" s="2"/>
      <c r="V2903" s="2"/>
    </row>
    <row r="2904" spans="1:22" ht="30">
      <c r="A2904" s="71">
        <v>511451</v>
      </c>
      <c r="B2904" s="5" t="str">
        <f t="shared" si="142"/>
        <v>https://dds.crl.edu/item/511451</v>
      </c>
      <c r="C2904" s="15" t="s">
        <v>5318</v>
      </c>
      <c r="D2904" s="15" t="s">
        <v>636</v>
      </c>
      <c r="E2904" s="16">
        <v>4</v>
      </c>
      <c r="F2904" s="12" t="s">
        <v>3093</v>
      </c>
      <c r="G2904" s="15"/>
      <c r="H2904" s="15" t="s">
        <v>9</v>
      </c>
      <c r="I2904" s="15"/>
      <c r="J2904" s="119" t="s">
        <v>13</v>
      </c>
      <c r="K2904" s="73"/>
      <c r="L2904" s="2" t="str">
        <f t="shared" si="143"/>
        <v>https://dds.crl.edu/item/511451</v>
      </c>
      <c r="N2904" s="175"/>
      <c r="O2904" s="2"/>
      <c r="P2904" s="2"/>
      <c r="Q2904" s="2"/>
      <c r="R2904" s="2"/>
      <c r="S2904" s="2"/>
      <c r="T2904" s="2"/>
      <c r="U2904" s="2"/>
      <c r="V2904" s="2"/>
    </row>
    <row r="2905" spans="1:22" ht="30">
      <c r="A2905" s="71">
        <v>511452</v>
      </c>
      <c r="B2905" s="5" t="str">
        <f t="shared" si="142"/>
        <v>https://dds.crl.edu/item/511452</v>
      </c>
      <c r="C2905" s="15" t="s">
        <v>5319</v>
      </c>
      <c r="D2905" s="15" t="s">
        <v>636</v>
      </c>
      <c r="E2905" s="16">
        <v>5</v>
      </c>
      <c r="F2905" s="15" t="s">
        <v>3093</v>
      </c>
      <c r="G2905" s="15"/>
      <c r="H2905" s="15" t="s">
        <v>9</v>
      </c>
      <c r="I2905" s="15"/>
      <c r="J2905" s="119" t="s">
        <v>13</v>
      </c>
      <c r="K2905" s="73"/>
      <c r="L2905" s="2" t="str">
        <f t="shared" si="143"/>
        <v>https://dds.crl.edu/item/511452</v>
      </c>
      <c r="N2905" s="175"/>
      <c r="O2905" s="2"/>
      <c r="P2905" s="2"/>
      <c r="Q2905" s="2"/>
      <c r="R2905" s="2"/>
      <c r="S2905" s="2"/>
      <c r="T2905" s="2"/>
      <c r="U2905" s="2"/>
      <c r="V2905" s="2"/>
    </row>
    <row r="2906" spans="1:22" ht="30">
      <c r="A2906" s="71">
        <v>511453</v>
      </c>
      <c r="B2906" s="5" t="str">
        <f t="shared" si="142"/>
        <v>https://dds.crl.edu/item/511453</v>
      </c>
      <c r="C2906" s="15" t="s">
        <v>5320</v>
      </c>
      <c r="D2906" s="15" t="s">
        <v>636</v>
      </c>
      <c r="E2906" s="16">
        <v>2</v>
      </c>
      <c r="F2906" s="15" t="s">
        <v>3093</v>
      </c>
      <c r="G2906" s="15"/>
      <c r="H2906" s="15" t="s">
        <v>9</v>
      </c>
      <c r="I2906" s="15"/>
      <c r="J2906" s="119" t="s">
        <v>13</v>
      </c>
      <c r="K2906" s="73"/>
      <c r="L2906" s="2" t="str">
        <f t="shared" si="143"/>
        <v>https://dds.crl.edu/item/511453</v>
      </c>
      <c r="N2906" s="175"/>
      <c r="O2906" s="2"/>
      <c r="P2906" s="2"/>
      <c r="Q2906" s="2"/>
      <c r="R2906" s="2"/>
      <c r="S2906" s="2"/>
      <c r="T2906" s="2"/>
      <c r="U2906" s="2"/>
      <c r="V2906" s="2"/>
    </row>
    <row r="2907" spans="1:22" ht="30">
      <c r="A2907" s="71">
        <v>511454</v>
      </c>
      <c r="B2907" s="5" t="str">
        <f t="shared" si="142"/>
        <v>https://dds.crl.edu/item/511454</v>
      </c>
      <c r="C2907" s="37" t="s">
        <v>5321</v>
      </c>
      <c r="D2907" s="37" t="s">
        <v>223</v>
      </c>
      <c r="E2907" s="37">
        <v>3</v>
      </c>
      <c r="F2907" s="37" t="s">
        <v>3093</v>
      </c>
      <c r="G2907" s="37" t="s">
        <v>16</v>
      </c>
      <c r="H2907" s="37" t="s">
        <v>13</v>
      </c>
      <c r="I2907" s="37"/>
      <c r="J2907" s="111" t="s">
        <v>13</v>
      </c>
      <c r="K2907" s="72"/>
      <c r="L2907" s="2" t="str">
        <f t="shared" si="143"/>
        <v>https://dds.crl.edu/item/511454</v>
      </c>
      <c r="N2907" s="175"/>
      <c r="O2907" s="2"/>
      <c r="P2907" s="2"/>
      <c r="Q2907" s="2"/>
      <c r="R2907" s="2"/>
      <c r="S2907" s="2"/>
      <c r="T2907" s="2"/>
      <c r="U2907" s="2"/>
      <c r="V2907" s="2"/>
    </row>
    <row r="2908" spans="1:22" ht="30">
      <c r="A2908" s="71">
        <v>511455</v>
      </c>
      <c r="B2908" s="5" t="str">
        <f t="shared" si="142"/>
        <v>https://dds.crl.edu/item/511455</v>
      </c>
      <c r="C2908" s="37" t="s">
        <v>5322</v>
      </c>
      <c r="D2908" s="37" t="s">
        <v>223</v>
      </c>
      <c r="E2908" s="37">
        <v>4</v>
      </c>
      <c r="F2908" s="37" t="s">
        <v>3093</v>
      </c>
      <c r="G2908" s="37" t="s">
        <v>16</v>
      </c>
      <c r="H2908" s="37" t="s">
        <v>13</v>
      </c>
      <c r="I2908" s="37"/>
      <c r="J2908" s="111" t="s">
        <v>13</v>
      </c>
      <c r="K2908" s="72"/>
      <c r="L2908" s="2" t="str">
        <f t="shared" si="143"/>
        <v>https://dds.crl.edu/item/511455</v>
      </c>
      <c r="N2908" s="175"/>
      <c r="O2908" s="2"/>
      <c r="P2908" s="2"/>
      <c r="Q2908" s="2"/>
      <c r="R2908" s="2"/>
      <c r="S2908" s="2"/>
      <c r="T2908" s="2"/>
      <c r="U2908" s="2"/>
      <c r="V2908" s="2"/>
    </row>
    <row r="2909" spans="1:22" ht="30">
      <c r="A2909" s="71">
        <v>511456</v>
      </c>
      <c r="B2909" s="5" t="str">
        <f t="shared" si="142"/>
        <v>https://dds.crl.edu/item/511456</v>
      </c>
      <c r="C2909" s="37" t="s">
        <v>5323</v>
      </c>
      <c r="D2909" s="37" t="s">
        <v>223</v>
      </c>
      <c r="E2909" s="37">
        <v>4</v>
      </c>
      <c r="F2909" s="37" t="s">
        <v>3093</v>
      </c>
      <c r="G2909" s="37" t="s">
        <v>16</v>
      </c>
      <c r="H2909" s="37" t="s">
        <v>13</v>
      </c>
      <c r="I2909" s="37"/>
      <c r="J2909" s="111" t="s">
        <v>13</v>
      </c>
      <c r="K2909" s="72"/>
      <c r="L2909" s="2" t="str">
        <f t="shared" si="143"/>
        <v>https://dds.crl.edu/item/511456</v>
      </c>
      <c r="N2909" s="175"/>
      <c r="O2909" s="2"/>
      <c r="P2909" s="2"/>
      <c r="Q2909" s="2"/>
      <c r="R2909" s="2"/>
      <c r="S2909" s="2"/>
      <c r="T2909" s="2"/>
      <c r="U2909" s="2"/>
      <c r="V2909" s="2"/>
    </row>
    <row r="2910" spans="1:22" ht="30">
      <c r="A2910" s="71">
        <v>514514</v>
      </c>
      <c r="B2910" s="5" t="str">
        <f>HYPERLINK(M2910&amp;""&amp;A2910)</f>
        <v>https://dds.crl.edu/item/514514</v>
      </c>
      <c r="C2910" s="10" t="s">
        <v>5324</v>
      </c>
      <c r="D2910" s="12" t="s">
        <v>636</v>
      </c>
      <c r="E2910" s="13">
        <v>8</v>
      </c>
      <c r="F2910" s="15" t="s">
        <v>3093</v>
      </c>
      <c r="G2910" s="12" t="s">
        <v>5326</v>
      </c>
      <c r="H2910" s="12" t="s">
        <v>16</v>
      </c>
      <c r="I2910" s="14"/>
      <c r="J2910" s="118">
        <v>1973</v>
      </c>
      <c r="K2910" s="73"/>
      <c r="M2910" s="34" t="s">
        <v>5897</v>
      </c>
      <c r="N2910" s="175"/>
      <c r="O2910" s="2"/>
      <c r="P2910" s="2"/>
      <c r="Q2910" s="2"/>
      <c r="R2910" s="2"/>
      <c r="S2910" s="2"/>
      <c r="T2910" s="2"/>
      <c r="U2910" s="2"/>
      <c r="V2910" s="2"/>
    </row>
    <row r="2911" spans="1:22" ht="30">
      <c r="A2911" s="71">
        <v>514515</v>
      </c>
      <c r="B2911" s="5" t="str">
        <f>HYPERLINK(M2911&amp;""&amp;A2911)</f>
        <v>https://dds.crl.edu/item/514515</v>
      </c>
      <c r="C2911" s="75" t="s">
        <v>5324</v>
      </c>
      <c r="D2911" s="37" t="s">
        <v>223</v>
      </c>
      <c r="E2911" s="37">
        <v>2</v>
      </c>
      <c r="F2911" s="37" t="s">
        <v>3093</v>
      </c>
      <c r="G2911" s="37" t="s">
        <v>5325</v>
      </c>
      <c r="H2911" s="37" t="s">
        <v>9</v>
      </c>
      <c r="I2911" s="37"/>
      <c r="J2911" s="111">
        <v>26920</v>
      </c>
      <c r="K2911" s="72"/>
      <c r="M2911" s="34" t="s">
        <v>5897</v>
      </c>
      <c r="N2911" s="175"/>
      <c r="O2911" s="2"/>
      <c r="P2911" s="2"/>
      <c r="Q2911" s="2"/>
      <c r="R2911" s="2"/>
      <c r="S2911" s="2"/>
      <c r="T2911" s="2"/>
      <c r="U2911" s="2"/>
      <c r="V2911" s="2"/>
    </row>
    <row r="2912" spans="1:22" ht="30">
      <c r="A2912" s="71">
        <v>511457</v>
      </c>
      <c r="B2912" s="5" t="str">
        <f t="shared" ref="B2912:B2923" si="144">HYPERLINK(L2912)</f>
        <v>https://dds.crl.edu/item/511457</v>
      </c>
      <c r="C2912" s="37" t="s">
        <v>5327</v>
      </c>
      <c r="D2912" s="37" t="s">
        <v>223</v>
      </c>
      <c r="E2912" s="37">
        <v>5</v>
      </c>
      <c r="F2912" s="37" t="s">
        <v>3093</v>
      </c>
      <c r="G2912" s="37" t="s">
        <v>9</v>
      </c>
      <c r="H2912" s="37" t="s">
        <v>13</v>
      </c>
      <c r="I2912" s="37"/>
      <c r="J2912" s="111" t="s">
        <v>13</v>
      </c>
      <c r="K2912" s="72"/>
      <c r="L2912" s="2" t="str">
        <f t="shared" ref="L2912:L2923" si="145">"https://dds.crl.edu/item/"&amp;A2912</f>
        <v>https://dds.crl.edu/item/511457</v>
      </c>
      <c r="N2912" s="175"/>
      <c r="O2912" s="2"/>
      <c r="P2912" s="2"/>
      <c r="Q2912" s="2"/>
      <c r="R2912" s="2"/>
      <c r="S2912" s="2"/>
      <c r="T2912" s="2"/>
      <c r="U2912" s="2"/>
      <c r="V2912" s="2"/>
    </row>
    <row r="2913" spans="1:22" ht="30">
      <c r="A2913" s="71">
        <v>511458</v>
      </c>
      <c r="B2913" s="5" t="str">
        <f t="shared" si="144"/>
        <v>https://dds.crl.edu/item/511458</v>
      </c>
      <c r="C2913" s="37" t="s">
        <v>5328</v>
      </c>
      <c r="D2913" s="37" t="s">
        <v>223</v>
      </c>
      <c r="E2913" s="37">
        <v>5</v>
      </c>
      <c r="F2913" s="37" t="s">
        <v>3093</v>
      </c>
      <c r="G2913" s="37" t="s">
        <v>9</v>
      </c>
      <c r="H2913" s="37" t="s">
        <v>13</v>
      </c>
      <c r="I2913" s="37"/>
      <c r="J2913" s="111">
        <v>25215</v>
      </c>
      <c r="K2913" s="72"/>
      <c r="L2913" s="2" t="str">
        <f t="shared" si="145"/>
        <v>https://dds.crl.edu/item/511458</v>
      </c>
      <c r="N2913" s="175"/>
      <c r="O2913" s="2"/>
      <c r="P2913" s="2"/>
      <c r="Q2913" s="2"/>
      <c r="R2913" s="2"/>
      <c r="S2913" s="2"/>
      <c r="T2913" s="2"/>
      <c r="U2913" s="2"/>
      <c r="V2913" s="2"/>
    </row>
    <row r="2914" spans="1:22" ht="30">
      <c r="A2914" s="71">
        <v>511459</v>
      </c>
      <c r="B2914" s="5" t="str">
        <f t="shared" si="144"/>
        <v>https://dds.crl.edu/item/511459</v>
      </c>
      <c r="C2914" s="37" t="s">
        <v>5329</v>
      </c>
      <c r="D2914" s="37" t="s">
        <v>223</v>
      </c>
      <c r="E2914" s="37">
        <v>4</v>
      </c>
      <c r="F2914" s="37" t="s">
        <v>3093</v>
      </c>
      <c r="G2914" s="37" t="s">
        <v>9</v>
      </c>
      <c r="H2914" s="37" t="s">
        <v>13</v>
      </c>
      <c r="I2914" s="37"/>
      <c r="J2914" s="111" t="s">
        <v>13</v>
      </c>
      <c r="K2914" s="72"/>
      <c r="L2914" s="2" t="str">
        <f t="shared" si="145"/>
        <v>https://dds.crl.edu/item/511459</v>
      </c>
      <c r="N2914" s="175"/>
      <c r="O2914" s="2"/>
      <c r="P2914" s="2"/>
      <c r="Q2914" s="2"/>
      <c r="R2914" s="2"/>
      <c r="S2914" s="2"/>
      <c r="T2914" s="2"/>
      <c r="U2914" s="2"/>
      <c r="V2914" s="2"/>
    </row>
    <row r="2915" spans="1:22" ht="30">
      <c r="A2915" s="71">
        <v>511460</v>
      </c>
      <c r="B2915" s="5" t="str">
        <f t="shared" si="144"/>
        <v>https://dds.crl.edu/item/511460</v>
      </c>
      <c r="C2915" s="37" t="s">
        <v>5330</v>
      </c>
      <c r="D2915" s="37" t="s">
        <v>223</v>
      </c>
      <c r="E2915" s="37">
        <v>7</v>
      </c>
      <c r="F2915" s="37" t="s">
        <v>3093</v>
      </c>
      <c r="G2915" s="37" t="s">
        <v>5331</v>
      </c>
      <c r="H2915" s="37" t="s">
        <v>16</v>
      </c>
      <c r="I2915" s="37"/>
      <c r="J2915" s="111">
        <v>26932</v>
      </c>
      <c r="K2915" s="72"/>
      <c r="L2915" s="2" t="str">
        <f t="shared" si="145"/>
        <v>https://dds.crl.edu/item/511460</v>
      </c>
      <c r="N2915" s="175"/>
      <c r="O2915" s="2"/>
      <c r="P2915" s="2"/>
      <c r="Q2915" s="2"/>
      <c r="R2915" s="2"/>
      <c r="S2915" s="2"/>
      <c r="T2915" s="2"/>
      <c r="U2915" s="2"/>
      <c r="V2915" s="2"/>
    </row>
    <row r="2916" spans="1:22" ht="45">
      <c r="A2916" s="71">
        <v>511461</v>
      </c>
      <c r="B2916" s="5" t="str">
        <f t="shared" si="144"/>
        <v>https://dds.crl.edu/item/511461</v>
      </c>
      <c r="C2916" s="37" t="s">
        <v>5332</v>
      </c>
      <c r="D2916" s="37" t="s">
        <v>5333</v>
      </c>
      <c r="E2916" s="37">
        <v>8</v>
      </c>
      <c r="F2916" s="37" t="s">
        <v>3093</v>
      </c>
      <c r="G2916" s="37" t="s">
        <v>13</v>
      </c>
      <c r="H2916" s="37"/>
      <c r="I2916" s="37"/>
      <c r="J2916" s="111">
        <v>26335</v>
      </c>
      <c r="K2916" s="72"/>
      <c r="L2916" s="2" t="str">
        <f t="shared" si="145"/>
        <v>https://dds.crl.edu/item/511461</v>
      </c>
      <c r="N2916" s="136"/>
      <c r="O2916" s="2"/>
      <c r="P2916" s="2"/>
      <c r="Q2916" s="2"/>
      <c r="R2916" s="2"/>
      <c r="S2916" s="2"/>
      <c r="T2916" s="2"/>
      <c r="U2916" s="2"/>
      <c r="V2916" s="2"/>
    </row>
    <row r="2917" spans="1:22" ht="30">
      <c r="A2917" s="71">
        <v>511462</v>
      </c>
      <c r="B2917" s="5" t="str">
        <f t="shared" si="144"/>
        <v>https://dds.crl.edu/item/511462</v>
      </c>
      <c r="C2917" s="37" t="s">
        <v>5334</v>
      </c>
      <c r="D2917" s="37" t="s">
        <v>223</v>
      </c>
      <c r="E2917" s="37">
        <v>8</v>
      </c>
      <c r="F2917" s="37" t="s">
        <v>3093</v>
      </c>
      <c r="G2917" s="37" t="s">
        <v>9</v>
      </c>
      <c r="H2917" s="37" t="s">
        <v>13</v>
      </c>
      <c r="I2917" s="37"/>
      <c r="J2917" s="111">
        <v>24399</v>
      </c>
      <c r="K2917" s="72"/>
      <c r="L2917" s="2" t="str">
        <f t="shared" si="145"/>
        <v>https://dds.crl.edu/item/511462</v>
      </c>
      <c r="N2917" s="137"/>
      <c r="O2917" s="2"/>
      <c r="P2917" s="2"/>
      <c r="Q2917" s="2"/>
      <c r="R2917" s="2"/>
      <c r="S2917" s="2"/>
      <c r="T2917" s="2"/>
      <c r="U2917" s="2"/>
      <c r="V2917" s="2"/>
    </row>
    <row r="2918" spans="1:22" ht="30">
      <c r="A2918" s="71">
        <v>511463</v>
      </c>
      <c r="B2918" s="5" t="str">
        <f t="shared" si="144"/>
        <v>https://dds.crl.edu/item/511463</v>
      </c>
      <c r="C2918" s="37" t="s">
        <v>5335</v>
      </c>
      <c r="D2918" s="37" t="s">
        <v>121</v>
      </c>
      <c r="E2918" s="37">
        <v>6</v>
      </c>
      <c r="F2918" s="37" t="s">
        <v>4830</v>
      </c>
      <c r="G2918" s="37" t="s">
        <v>4280</v>
      </c>
      <c r="H2918" s="37" t="s">
        <v>9</v>
      </c>
      <c r="I2918" s="37"/>
      <c r="J2918" s="111">
        <v>25872</v>
      </c>
      <c r="K2918" s="72"/>
      <c r="L2918" s="2" t="str">
        <f t="shared" si="145"/>
        <v>https://dds.crl.edu/item/511463</v>
      </c>
      <c r="N2918" s="175"/>
      <c r="O2918" s="2"/>
      <c r="P2918" s="2"/>
      <c r="Q2918" s="2"/>
      <c r="R2918" s="2"/>
      <c r="S2918" s="2"/>
      <c r="T2918" s="2"/>
      <c r="U2918" s="2"/>
      <c r="V2918" s="2"/>
    </row>
    <row r="2919" spans="1:22">
      <c r="A2919" s="71">
        <v>511464</v>
      </c>
      <c r="B2919" s="5" t="str">
        <f t="shared" si="144"/>
        <v>https://dds.crl.edu/item/511464</v>
      </c>
      <c r="C2919" s="37" t="s">
        <v>5336</v>
      </c>
      <c r="D2919" s="37" t="s">
        <v>7</v>
      </c>
      <c r="E2919" s="37">
        <v>2</v>
      </c>
      <c r="F2919" s="37" t="s">
        <v>3093</v>
      </c>
      <c r="G2919" s="37" t="s">
        <v>1160</v>
      </c>
      <c r="H2919" s="37" t="s">
        <v>9</v>
      </c>
      <c r="I2919" s="37"/>
      <c r="J2919" s="111">
        <v>22356</v>
      </c>
      <c r="K2919" s="72"/>
      <c r="L2919" s="2" t="str">
        <f t="shared" si="145"/>
        <v>https://dds.crl.edu/item/511464</v>
      </c>
      <c r="N2919" s="136"/>
      <c r="O2919" s="2"/>
      <c r="P2919" s="2"/>
      <c r="Q2919" s="2"/>
      <c r="R2919" s="2"/>
      <c r="S2919" s="2"/>
      <c r="T2919" s="2"/>
      <c r="U2919" s="2"/>
      <c r="V2919" s="2"/>
    </row>
    <row r="2920" spans="1:22">
      <c r="A2920" s="71">
        <v>511465</v>
      </c>
      <c r="B2920" s="5" t="str">
        <f t="shared" si="144"/>
        <v>https://dds.crl.edu/item/511465</v>
      </c>
      <c r="C2920" s="37" t="s">
        <v>5337</v>
      </c>
      <c r="D2920" s="37" t="s">
        <v>31</v>
      </c>
      <c r="E2920" s="37">
        <v>8</v>
      </c>
      <c r="F2920" s="37" t="s">
        <v>3093</v>
      </c>
      <c r="G2920" s="37" t="s">
        <v>5338</v>
      </c>
      <c r="H2920" s="37" t="s">
        <v>16</v>
      </c>
      <c r="I2920" s="37"/>
      <c r="J2920" s="111">
        <v>25582</v>
      </c>
      <c r="K2920" s="72"/>
      <c r="L2920" s="2" t="str">
        <f t="shared" si="145"/>
        <v>https://dds.crl.edu/item/511465</v>
      </c>
      <c r="N2920" s="136"/>
      <c r="O2920" s="2"/>
      <c r="P2920" s="2"/>
      <c r="Q2920" s="2"/>
      <c r="R2920" s="2"/>
      <c r="S2920" s="2"/>
      <c r="T2920" s="2"/>
      <c r="U2920" s="2"/>
      <c r="V2920" s="2"/>
    </row>
    <row r="2921" spans="1:22" ht="30">
      <c r="A2921" s="71">
        <v>511466</v>
      </c>
      <c r="B2921" s="5" t="str">
        <f t="shared" si="144"/>
        <v>https://dds.crl.edu/item/511466</v>
      </c>
      <c r="C2921" s="37" t="s">
        <v>5339</v>
      </c>
      <c r="D2921" s="37" t="s">
        <v>121</v>
      </c>
      <c r="E2921" s="37">
        <v>5</v>
      </c>
      <c r="F2921" s="37" t="s">
        <v>3093</v>
      </c>
      <c r="G2921" s="37" t="s">
        <v>16</v>
      </c>
      <c r="H2921" s="37" t="s">
        <v>9</v>
      </c>
      <c r="I2921" s="37"/>
      <c r="J2921" s="131" t="s">
        <v>5923</v>
      </c>
      <c r="K2921" s="163">
        <v>44453</v>
      </c>
      <c r="L2921" s="2" t="str">
        <f t="shared" si="145"/>
        <v>https://dds.crl.edu/item/511466</v>
      </c>
      <c r="N2921" s="175"/>
      <c r="O2921" s="2"/>
      <c r="P2921" s="2"/>
      <c r="Q2921" s="2"/>
      <c r="R2921" s="2"/>
      <c r="S2921" s="2"/>
      <c r="T2921" s="2"/>
      <c r="U2921" s="2"/>
      <c r="V2921" s="2"/>
    </row>
    <row r="2922" spans="1:22">
      <c r="A2922" s="71">
        <v>511467</v>
      </c>
      <c r="B2922" s="5" t="str">
        <f t="shared" si="144"/>
        <v>https://dds.crl.edu/item/511467</v>
      </c>
      <c r="C2922" s="37" t="s">
        <v>5340</v>
      </c>
      <c r="D2922" s="37" t="s">
        <v>3729</v>
      </c>
      <c r="E2922" s="37">
        <v>2</v>
      </c>
      <c r="F2922" s="37" t="s">
        <v>3093</v>
      </c>
      <c r="G2922" s="37" t="s">
        <v>9</v>
      </c>
      <c r="H2922" s="37" t="s">
        <v>5259</v>
      </c>
      <c r="I2922" s="37"/>
      <c r="J2922" s="111" t="s">
        <v>13</v>
      </c>
      <c r="K2922" s="72"/>
      <c r="L2922" s="2" t="str">
        <f t="shared" si="145"/>
        <v>https://dds.crl.edu/item/511467</v>
      </c>
      <c r="N2922" s="175"/>
      <c r="O2922" s="2"/>
      <c r="P2922" s="2"/>
      <c r="Q2922" s="2"/>
      <c r="R2922" s="2"/>
      <c r="S2922" s="2"/>
      <c r="T2922" s="2"/>
      <c r="U2922" s="2"/>
      <c r="V2922" s="2"/>
    </row>
    <row r="2923" spans="1:22" ht="30">
      <c r="A2923" s="71">
        <v>511468</v>
      </c>
      <c r="B2923" s="5" t="str">
        <f t="shared" si="144"/>
        <v>https://dds.crl.edu/item/511468</v>
      </c>
      <c r="C2923" s="37" t="s">
        <v>5341</v>
      </c>
      <c r="D2923" s="37" t="s">
        <v>121</v>
      </c>
      <c r="E2923" s="37">
        <v>3</v>
      </c>
      <c r="F2923" s="37" t="s">
        <v>3093</v>
      </c>
      <c r="G2923" s="37" t="s">
        <v>659</v>
      </c>
      <c r="H2923" s="37" t="s">
        <v>9</v>
      </c>
      <c r="I2923" s="37"/>
      <c r="J2923" s="111">
        <v>22026</v>
      </c>
      <c r="K2923" s="72" t="s">
        <v>5342</v>
      </c>
      <c r="L2923" s="2" t="str">
        <f t="shared" si="145"/>
        <v>https://dds.crl.edu/item/511468</v>
      </c>
      <c r="N2923" s="175"/>
      <c r="O2923" s="2"/>
      <c r="P2923" s="2"/>
      <c r="Q2923" s="2"/>
      <c r="R2923" s="2"/>
      <c r="S2923" s="2"/>
      <c r="T2923" s="2"/>
      <c r="U2923" s="2"/>
      <c r="V2923" s="2"/>
    </row>
    <row r="2924" spans="1:22">
      <c r="A2924" s="74"/>
      <c r="B2924" s="6"/>
      <c r="C2924" s="80" t="s">
        <v>5343</v>
      </c>
      <c r="D2924" s="80" t="s">
        <v>7</v>
      </c>
      <c r="E2924" s="80">
        <v>1</v>
      </c>
      <c r="F2924" s="80" t="s">
        <v>3093</v>
      </c>
      <c r="G2924" s="80" t="s">
        <v>5136</v>
      </c>
      <c r="H2924" s="10" t="s">
        <v>1200</v>
      </c>
      <c r="I2924" s="80"/>
      <c r="J2924" s="113">
        <v>26942</v>
      </c>
      <c r="K2924" s="81" t="s">
        <v>1309</v>
      </c>
      <c r="N2924" s="175"/>
      <c r="O2924" s="2"/>
      <c r="P2924" s="2"/>
      <c r="Q2924" s="2"/>
      <c r="R2924" s="2"/>
      <c r="S2924" s="2"/>
      <c r="T2924" s="2"/>
      <c r="U2924" s="2"/>
      <c r="V2924" s="2"/>
    </row>
    <row r="2925" spans="1:22">
      <c r="A2925" s="71">
        <v>511469</v>
      </c>
      <c r="B2925" s="5" t="str">
        <f t="shared" ref="B2925:B2956" si="146">HYPERLINK(L2925)</f>
        <v>https://dds.crl.edu/item/511469</v>
      </c>
      <c r="C2925" s="37" t="s">
        <v>5344</v>
      </c>
      <c r="D2925" s="37" t="s">
        <v>7</v>
      </c>
      <c r="E2925" s="37">
        <v>1</v>
      </c>
      <c r="F2925" s="37" t="s">
        <v>3093</v>
      </c>
      <c r="G2925" s="37" t="s">
        <v>4313</v>
      </c>
      <c r="H2925" s="37" t="s">
        <v>16</v>
      </c>
      <c r="I2925" s="37"/>
      <c r="J2925" s="111" t="s">
        <v>13</v>
      </c>
      <c r="K2925" s="72"/>
      <c r="L2925" s="2" t="str">
        <f t="shared" ref="L2925:L2956" si="147">"https://dds.crl.edu/item/"&amp;A2925</f>
        <v>https://dds.crl.edu/item/511469</v>
      </c>
      <c r="N2925" s="175"/>
      <c r="O2925" s="2"/>
      <c r="P2925" s="2"/>
      <c r="Q2925" s="2"/>
      <c r="R2925" s="2"/>
      <c r="S2925" s="2"/>
      <c r="T2925" s="2"/>
      <c r="U2925" s="2"/>
      <c r="V2925" s="2"/>
    </row>
    <row r="2926" spans="1:22">
      <c r="A2926" s="71">
        <v>511470</v>
      </c>
      <c r="B2926" s="5" t="str">
        <f t="shared" si="146"/>
        <v>https://dds.crl.edu/item/511470</v>
      </c>
      <c r="C2926" s="37" t="s">
        <v>5345</v>
      </c>
      <c r="D2926" s="37" t="s">
        <v>31</v>
      </c>
      <c r="E2926" s="37">
        <v>2</v>
      </c>
      <c r="F2926" s="37" t="s">
        <v>3093</v>
      </c>
      <c r="G2926" s="37" t="s">
        <v>13</v>
      </c>
      <c r="H2926" s="37" t="s">
        <v>13</v>
      </c>
      <c r="I2926" s="37"/>
      <c r="J2926" s="111" t="s">
        <v>13</v>
      </c>
      <c r="K2926" s="72"/>
      <c r="L2926" s="2" t="str">
        <f t="shared" si="147"/>
        <v>https://dds.crl.edu/item/511470</v>
      </c>
      <c r="N2926" s="175"/>
      <c r="O2926" s="2"/>
      <c r="P2926" s="2"/>
      <c r="Q2926" s="2"/>
      <c r="R2926" s="2"/>
      <c r="S2926" s="2"/>
      <c r="T2926" s="2"/>
      <c r="U2926" s="2"/>
      <c r="V2926" s="2"/>
    </row>
    <row r="2927" spans="1:22" ht="30">
      <c r="A2927" s="71">
        <v>511471</v>
      </c>
      <c r="B2927" s="5" t="str">
        <f t="shared" si="146"/>
        <v>https://dds.crl.edu/item/511471</v>
      </c>
      <c r="C2927" s="37" t="s">
        <v>5346</v>
      </c>
      <c r="D2927" s="37" t="s">
        <v>3714</v>
      </c>
      <c r="E2927" s="37">
        <v>1</v>
      </c>
      <c r="F2927" s="37" t="s">
        <v>3093</v>
      </c>
      <c r="G2927" s="37" t="s">
        <v>9</v>
      </c>
      <c r="H2927" s="37"/>
      <c r="I2927" s="37" t="s">
        <v>1079</v>
      </c>
      <c r="J2927" s="111">
        <v>26522</v>
      </c>
      <c r="K2927" s="72"/>
      <c r="L2927" s="2" t="str">
        <f t="shared" si="147"/>
        <v>https://dds.crl.edu/item/511471</v>
      </c>
      <c r="N2927" s="175"/>
      <c r="O2927" s="2"/>
      <c r="P2927" s="2"/>
      <c r="Q2927" s="2"/>
      <c r="R2927" s="2"/>
      <c r="S2927" s="2"/>
      <c r="T2927" s="2"/>
      <c r="U2927" s="2"/>
      <c r="V2927" s="2"/>
    </row>
    <row r="2928" spans="1:22" ht="30">
      <c r="A2928" s="71">
        <v>511472</v>
      </c>
      <c r="B2928" s="5" t="str">
        <f t="shared" si="146"/>
        <v>https://dds.crl.edu/item/511472</v>
      </c>
      <c r="C2928" s="37" t="s">
        <v>5347</v>
      </c>
      <c r="D2928" s="37" t="s">
        <v>3729</v>
      </c>
      <c r="E2928" s="37">
        <v>2</v>
      </c>
      <c r="F2928" s="37" t="s">
        <v>3093</v>
      </c>
      <c r="G2928" s="37" t="s">
        <v>5348</v>
      </c>
      <c r="H2928" s="37" t="s">
        <v>16</v>
      </c>
      <c r="I2928" s="37"/>
      <c r="J2928" s="147" t="s">
        <v>5923</v>
      </c>
      <c r="K2928" s="162" t="s">
        <v>5349</v>
      </c>
      <c r="L2928" s="2" t="str">
        <f t="shared" si="147"/>
        <v>https://dds.crl.edu/item/511472</v>
      </c>
      <c r="N2928" s="175"/>
      <c r="O2928" s="2"/>
      <c r="P2928" s="2"/>
      <c r="Q2928" s="2"/>
      <c r="R2928" s="2"/>
      <c r="S2928" s="2"/>
      <c r="T2928" s="2"/>
      <c r="U2928" s="2"/>
      <c r="V2928" s="2"/>
    </row>
    <row r="2929" spans="1:22">
      <c r="A2929" s="71">
        <v>511473</v>
      </c>
      <c r="B2929" s="5" t="str">
        <f t="shared" si="146"/>
        <v>https://dds.crl.edu/item/511473</v>
      </c>
      <c r="C2929" s="37" t="s">
        <v>5350</v>
      </c>
      <c r="D2929" s="37" t="s">
        <v>3729</v>
      </c>
      <c r="E2929" s="37">
        <v>2</v>
      </c>
      <c r="F2929" s="37" t="s">
        <v>3093</v>
      </c>
      <c r="G2929" s="37" t="s">
        <v>5351</v>
      </c>
      <c r="H2929" s="37" t="s">
        <v>16</v>
      </c>
      <c r="I2929" s="37" t="s">
        <v>5352</v>
      </c>
      <c r="J2929" s="111">
        <v>26931</v>
      </c>
      <c r="K2929" s="72"/>
      <c r="L2929" s="2" t="str">
        <f t="shared" si="147"/>
        <v>https://dds.crl.edu/item/511473</v>
      </c>
      <c r="N2929" s="175"/>
      <c r="O2929" s="2"/>
      <c r="P2929" s="2"/>
      <c r="Q2929" s="2"/>
      <c r="R2929" s="2"/>
      <c r="S2929" s="2"/>
      <c r="T2929" s="2"/>
      <c r="U2929" s="2"/>
      <c r="V2929" s="2"/>
    </row>
    <row r="2930" spans="1:22">
      <c r="A2930" s="71">
        <v>511474</v>
      </c>
      <c r="B2930" s="5" t="str">
        <f t="shared" si="146"/>
        <v>https://dds.crl.edu/item/511474</v>
      </c>
      <c r="C2930" s="37" t="s">
        <v>5353</v>
      </c>
      <c r="D2930" s="37" t="s">
        <v>3729</v>
      </c>
      <c r="E2930" s="37">
        <v>2</v>
      </c>
      <c r="F2930" s="37" t="s">
        <v>3093</v>
      </c>
      <c r="G2930" s="37" t="s">
        <v>5354</v>
      </c>
      <c r="H2930" s="37" t="s">
        <v>16</v>
      </c>
      <c r="I2930" s="37"/>
      <c r="J2930" s="111">
        <v>26920</v>
      </c>
      <c r="K2930" s="72"/>
      <c r="L2930" s="2" t="str">
        <f t="shared" si="147"/>
        <v>https://dds.crl.edu/item/511474</v>
      </c>
      <c r="N2930" s="175"/>
      <c r="O2930" s="2"/>
      <c r="P2930" s="2"/>
      <c r="Q2930" s="2"/>
      <c r="R2930" s="2"/>
      <c r="S2930" s="2"/>
      <c r="T2930" s="2"/>
      <c r="U2930" s="2"/>
      <c r="V2930" s="2"/>
    </row>
    <row r="2931" spans="1:22">
      <c r="A2931" s="71">
        <v>511475</v>
      </c>
      <c r="B2931" s="5" t="str">
        <f t="shared" si="146"/>
        <v>https://dds.crl.edu/item/511475</v>
      </c>
      <c r="C2931" s="37" t="s">
        <v>5355</v>
      </c>
      <c r="D2931" s="37" t="s">
        <v>7</v>
      </c>
      <c r="E2931" s="37">
        <v>2</v>
      </c>
      <c r="F2931" s="37" t="s">
        <v>3093</v>
      </c>
      <c r="G2931" s="37" t="s">
        <v>1868</v>
      </c>
      <c r="H2931" s="37" t="s">
        <v>16</v>
      </c>
      <c r="I2931" s="37"/>
      <c r="J2931" s="111">
        <v>26925</v>
      </c>
      <c r="K2931" s="72"/>
      <c r="L2931" s="2" t="str">
        <f t="shared" si="147"/>
        <v>https://dds.crl.edu/item/511475</v>
      </c>
      <c r="N2931" s="136"/>
      <c r="O2931" s="2"/>
      <c r="P2931" s="2"/>
      <c r="Q2931" s="2"/>
      <c r="R2931" s="2"/>
      <c r="S2931" s="2"/>
      <c r="T2931" s="2"/>
      <c r="U2931" s="2"/>
      <c r="V2931" s="2"/>
    </row>
    <row r="2932" spans="1:22">
      <c r="A2932" s="71">
        <v>511476</v>
      </c>
      <c r="B2932" s="5" t="str">
        <f t="shared" si="146"/>
        <v>https://dds.crl.edu/item/511476</v>
      </c>
      <c r="C2932" s="37" t="s">
        <v>5356</v>
      </c>
      <c r="D2932" s="37" t="s">
        <v>7</v>
      </c>
      <c r="E2932" s="37">
        <v>1</v>
      </c>
      <c r="F2932" s="37" t="s">
        <v>3093</v>
      </c>
      <c r="G2932" s="37" t="s">
        <v>5357</v>
      </c>
      <c r="H2932" s="37" t="s">
        <v>16</v>
      </c>
      <c r="I2932" s="37"/>
      <c r="J2932" s="111">
        <v>26921</v>
      </c>
      <c r="K2932" s="72"/>
      <c r="L2932" s="2" t="str">
        <f t="shared" si="147"/>
        <v>https://dds.crl.edu/item/511476</v>
      </c>
      <c r="N2932" s="175"/>
      <c r="O2932" s="2"/>
      <c r="P2932" s="2"/>
      <c r="Q2932" s="2"/>
      <c r="R2932" s="2"/>
      <c r="S2932" s="2"/>
      <c r="T2932" s="2"/>
      <c r="U2932" s="2"/>
      <c r="V2932" s="2"/>
    </row>
    <row r="2933" spans="1:22">
      <c r="A2933" s="71">
        <v>511477</v>
      </c>
      <c r="B2933" s="5" t="str">
        <f t="shared" si="146"/>
        <v>https://dds.crl.edu/item/511477</v>
      </c>
      <c r="C2933" s="37" t="s">
        <v>5358</v>
      </c>
      <c r="D2933" s="37" t="s">
        <v>7</v>
      </c>
      <c r="E2933" s="37">
        <v>1</v>
      </c>
      <c r="F2933" s="37" t="s">
        <v>3093</v>
      </c>
      <c r="G2933" s="37" t="s">
        <v>4038</v>
      </c>
      <c r="H2933" s="37" t="s">
        <v>16</v>
      </c>
      <c r="I2933" s="37"/>
      <c r="J2933" s="158">
        <v>26921</v>
      </c>
      <c r="K2933" s="37"/>
      <c r="L2933" s="2" t="str">
        <f t="shared" si="147"/>
        <v>https://dds.crl.edu/item/511477</v>
      </c>
      <c r="N2933" s="175"/>
      <c r="O2933" s="2"/>
      <c r="P2933" s="2"/>
      <c r="Q2933" s="2"/>
      <c r="R2933" s="2"/>
      <c r="S2933" s="2"/>
      <c r="T2933" s="2"/>
      <c r="U2933" s="2"/>
      <c r="V2933" s="2"/>
    </row>
    <row r="2934" spans="1:22">
      <c r="A2934" s="71">
        <v>511478</v>
      </c>
      <c r="B2934" s="5" t="str">
        <f t="shared" si="146"/>
        <v>https://dds.crl.edu/item/511478</v>
      </c>
      <c r="C2934" s="37" t="s">
        <v>5359</v>
      </c>
      <c r="D2934" s="37" t="s">
        <v>7</v>
      </c>
      <c r="E2934" s="37">
        <v>1</v>
      </c>
      <c r="F2934" s="37" t="s">
        <v>3093</v>
      </c>
      <c r="G2934" s="37" t="s">
        <v>5360</v>
      </c>
      <c r="H2934" s="37" t="s">
        <v>16</v>
      </c>
      <c r="I2934" s="37"/>
      <c r="J2934" s="111">
        <v>26921</v>
      </c>
      <c r="K2934" s="72"/>
      <c r="L2934" s="2" t="str">
        <f t="shared" si="147"/>
        <v>https://dds.crl.edu/item/511478</v>
      </c>
      <c r="N2934" s="175"/>
      <c r="O2934" s="2"/>
      <c r="P2934" s="2"/>
      <c r="Q2934" s="2"/>
      <c r="R2934" s="2"/>
      <c r="S2934" s="2"/>
      <c r="T2934" s="2"/>
      <c r="U2934" s="2"/>
      <c r="V2934" s="2"/>
    </row>
    <row r="2935" spans="1:22" ht="30">
      <c r="A2935" s="71">
        <v>511479</v>
      </c>
      <c r="B2935" s="5" t="str">
        <f t="shared" si="146"/>
        <v>https://dds.crl.edu/item/511479</v>
      </c>
      <c r="C2935" s="37" t="s">
        <v>5361</v>
      </c>
      <c r="D2935" s="37" t="s">
        <v>121</v>
      </c>
      <c r="E2935" s="37">
        <v>3</v>
      </c>
      <c r="F2935" s="37" t="s">
        <v>3093</v>
      </c>
      <c r="G2935" s="37" t="s">
        <v>5331</v>
      </c>
      <c r="H2935" s="37" t="s">
        <v>16</v>
      </c>
      <c r="I2935" s="37"/>
      <c r="J2935" s="158">
        <v>26921</v>
      </c>
      <c r="K2935" s="37"/>
      <c r="L2935" s="2" t="str">
        <f t="shared" si="147"/>
        <v>https://dds.crl.edu/item/511479</v>
      </c>
      <c r="N2935" s="175"/>
      <c r="O2935" s="2"/>
      <c r="P2935" s="2"/>
      <c r="Q2935" s="2"/>
      <c r="R2935" s="2"/>
      <c r="S2935" s="2"/>
      <c r="T2935" s="2"/>
      <c r="U2935" s="2"/>
      <c r="V2935" s="2"/>
    </row>
    <row r="2936" spans="1:22" ht="30">
      <c r="A2936" s="71">
        <v>511480</v>
      </c>
      <c r="B2936" s="5" t="str">
        <f t="shared" si="146"/>
        <v>https://dds.crl.edu/item/511480</v>
      </c>
      <c r="C2936" s="37" t="s">
        <v>5362</v>
      </c>
      <c r="D2936" s="37" t="s">
        <v>121</v>
      </c>
      <c r="E2936" s="37">
        <v>5</v>
      </c>
      <c r="F2936" s="37" t="s">
        <v>3093</v>
      </c>
      <c r="G2936" s="37" t="s">
        <v>5363</v>
      </c>
      <c r="H2936" s="37" t="s">
        <v>16</v>
      </c>
      <c r="I2936" s="37"/>
      <c r="J2936" s="111">
        <v>26921</v>
      </c>
      <c r="K2936" s="72"/>
      <c r="L2936" s="2" t="str">
        <f t="shared" si="147"/>
        <v>https://dds.crl.edu/item/511480</v>
      </c>
      <c r="N2936" s="175"/>
      <c r="O2936" s="2"/>
      <c r="P2936" s="2"/>
      <c r="Q2936" s="2"/>
      <c r="R2936" s="2"/>
      <c r="S2936" s="2"/>
      <c r="T2936" s="2"/>
      <c r="U2936" s="2"/>
      <c r="V2936" s="2"/>
    </row>
    <row r="2937" spans="1:22">
      <c r="A2937" s="71">
        <v>511481</v>
      </c>
      <c r="B2937" s="5" t="str">
        <f t="shared" si="146"/>
        <v>https://dds.crl.edu/item/511481</v>
      </c>
      <c r="C2937" s="37" t="s">
        <v>5364</v>
      </c>
      <c r="D2937" s="37" t="s">
        <v>7</v>
      </c>
      <c r="E2937" s="37">
        <v>1</v>
      </c>
      <c r="F2937" s="37" t="s">
        <v>3093</v>
      </c>
      <c r="G2937" s="37" t="s">
        <v>4433</v>
      </c>
      <c r="H2937" s="37" t="s">
        <v>16</v>
      </c>
      <c r="I2937" s="37"/>
      <c r="J2937" s="111">
        <v>26953</v>
      </c>
      <c r="K2937" s="72"/>
      <c r="L2937" s="2" t="str">
        <f t="shared" si="147"/>
        <v>https://dds.crl.edu/item/511481</v>
      </c>
      <c r="N2937" s="175"/>
      <c r="O2937" s="2"/>
      <c r="P2937" s="2"/>
      <c r="Q2937" s="2"/>
      <c r="R2937" s="2"/>
      <c r="S2937" s="2"/>
      <c r="T2937" s="2"/>
      <c r="U2937" s="2"/>
      <c r="V2937" s="2"/>
    </row>
    <row r="2938" spans="1:22">
      <c r="A2938" s="71">
        <v>511482</v>
      </c>
      <c r="B2938" s="5" t="str">
        <f t="shared" si="146"/>
        <v>https://dds.crl.edu/item/511482</v>
      </c>
      <c r="C2938" s="37" t="s">
        <v>5365</v>
      </c>
      <c r="D2938" s="37" t="s">
        <v>7</v>
      </c>
      <c r="E2938" s="37">
        <v>1</v>
      </c>
      <c r="F2938" s="37" t="s">
        <v>3093</v>
      </c>
      <c r="G2938" s="37" t="s">
        <v>893</v>
      </c>
      <c r="H2938" s="37" t="s">
        <v>16</v>
      </c>
      <c r="I2938" s="37"/>
      <c r="J2938" s="111">
        <v>26921</v>
      </c>
      <c r="K2938" s="72"/>
      <c r="L2938" s="2" t="str">
        <f t="shared" si="147"/>
        <v>https://dds.crl.edu/item/511482</v>
      </c>
      <c r="N2938" s="175"/>
      <c r="O2938" s="2"/>
      <c r="P2938" s="2"/>
      <c r="Q2938" s="2"/>
      <c r="R2938" s="2"/>
      <c r="S2938" s="2"/>
      <c r="T2938" s="2"/>
      <c r="U2938" s="2"/>
      <c r="V2938" s="2"/>
    </row>
    <row r="2939" spans="1:22">
      <c r="A2939" s="71">
        <v>511483</v>
      </c>
      <c r="B2939" s="5" t="str">
        <f t="shared" si="146"/>
        <v>https://dds.crl.edu/item/511483</v>
      </c>
      <c r="C2939" s="37" t="s">
        <v>5366</v>
      </c>
      <c r="D2939" s="37" t="s">
        <v>7</v>
      </c>
      <c r="E2939" s="37">
        <v>1</v>
      </c>
      <c r="F2939" s="37" t="s">
        <v>3093</v>
      </c>
      <c r="G2939" s="37" t="s">
        <v>5367</v>
      </c>
      <c r="H2939" s="37" t="s">
        <v>9</v>
      </c>
      <c r="I2939" s="37"/>
      <c r="J2939" s="111">
        <v>26921</v>
      </c>
      <c r="K2939" s="72"/>
      <c r="L2939" s="2" t="str">
        <f t="shared" si="147"/>
        <v>https://dds.crl.edu/item/511483</v>
      </c>
      <c r="N2939" s="175"/>
      <c r="O2939" s="2"/>
      <c r="P2939" s="2"/>
      <c r="Q2939" s="2"/>
      <c r="R2939" s="2"/>
      <c r="S2939" s="2"/>
      <c r="T2939" s="2"/>
      <c r="U2939" s="2"/>
      <c r="V2939" s="2"/>
    </row>
    <row r="2940" spans="1:22" ht="45">
      <c r="A2940" s="71">
        <v>511484</v>
      </c>
      <c r="B2940" s="5" t="str">
        <f t="shared" si="146"/>
        <v>https://dds.crl.edu/item/511484</v>
      </c>
      <c r="C2940" s="37" t="s">
        <v>5368</v>
      </c>
      <c r="D2940" s="37" t="s">
        <v>7</v>
      </c>
      <c r="E2940" s="37">
        <v>1</v>
      </c>
      <c r="F2940" s="37" t="s">
        <v>3093</v>
      </c>
      <c r="G2940" s="37" t="s">
        <v>5369</v>
      </c>
      <c r="H2940" s="37" t="s">
        <v>16</v>
      </c>
      <c r="I2940" s="37"/>
      <c r="J2940" s="111" t="s">
        <v>13</v>
      </c>
      <c r="K2940" s="72"/>
      <c r="L2940" s="2" t="str">
        <f t="shared" si="147"/>
        <v>https://dds.crl.edu/item/511484</v>
      </c>
      <c r="N2940" s="175"/>
      <c r="O2940" s="2"/>
      <c r="P2940" s="2"/>
      <c r="Q2940" s="2"/>
      <c r="R2940" s="2"/>
      <c r="S2940" s="2"/>
      <c r="T2940" s="2"/>
      <c r="U2940" s="2"/>
      <c r="V2940" s="2"/>
    </row>
    <row r="2941" spans="1:22">
      <c r="A2941" s="71">
        <v>511485</v>
      </c>
      <c r="B2941" s="5" t="str">
        <f t="shared" si="146"/>
        <v>https://dds.crl.edu/item/511485</v>
      </c>
      <c r="C2941" s="37" t="s">
        <v>5370</v>
      </c>
      <c r="D2941" s="37" t="s">
        <v>7</v>
      </c>
      <c r="E2941" s="37">
        <v>2</v>
      </c>
      <c r="F2941" s="37" t="s">
        <v>3093</v>
      </c>
      <c r="G2941" s="37" t="s">
        <v>5371</v>
      </c>
      <c r="H2941" s="37" t="s">
        <v>16</v>
      </c>
      <c r="I2941" s="37"/>
      <c r="J2941" s="111">
        <v>26945</v>
      </c>
      <c r="K2941" s="72"/>
      <c r="L2941" s="2" t="str">
        <f t="shared" si="147"/>
        <v>https://dds.crl.edu/item/511485</v>
      </c>
      <c r="N2941" s="136"/>
      <c r="O2941" s="2"/>
      <c r="P2941" s="2"/>
      <c r="Q2941" s="2"/>
      <c r="R2941" s="2"/>
      <c r="S2941" s="2"/>
      <c r="T2941" s="2"/>
      <c r="U2941" s="2"/>
      <c r="V2941" s="2"/>
    </row>
    <row r="2942" spans="1:22" ht="30">
      <c r="A2942" s="71">
        <v>511486</v>
      </c>
      <c r="B2942" s="5" t="str">
        <f t="shared" si="146"/>
        <v>https://dds.crl.edu/item/511486</v>
      </c>
      <c r="C2942" s="37" t="s">
        <v>5372</v>
      </c>
      <c r="D2942" s="37" t="s">
        <v>7</v>
      </c>
      <c r="E2942" s="37">
        <v>1</v>
      </c>
      <c r="F2942" s="37" t="s">
        <v>3093</v>
      </c>
      <c r="G2942" s="37" t="s">
        <v>5373</v>
      </c>
      <c r="H2942" s="37" t="s">
        <v>9</v>
      </c>
      <c r="I2942" s="37"/>
      <c r="J2942" s="111">
        <v>26926</v>
      </c>
      <c r="K2942" s="72"/>
      <c r="L2942" s="2" t="str">
        <f t="shared" si="147"/>
        <v>https://dds.crl.edu/item/511486</v>
      </c>
      <c r="N2942" s="175"/>
      <c r="O2942" s="2"/>
      <c r="P2942" s="2"/>
      <c r="Q2942" s="2"/>
      <c r="R2942" s="2"/>
      <c r="S2942" s="2"/>
      <c r="T2942" s="2"/>
      <c r="U2942" s="2"/>
      <c r="V2942" s="2"/>
    </row>
    <row r="2943" spans="1:22">
      <c r="A2943" s="71">
        <v>511487</v>
      </c>
      <c r="B2943" s="5" t="str">
        <f t="shared" si="146"/>
        <v>https://dds.crl.edu/item/511487</v>
      </c>
      <c r="C2943" s="37" t="s">
        <v>5374</v>
      </c>
      <c r="D2943" s="37" t="s">
        <v>7</v>
      </c>
      <c r="E2943" s="37">
        <v>1</v>
      </c>
      <c r="F2943" s="37" t="s">
        <v>3093</v>
      </c>
      <c r="G2943" s="37" t="s">
        <v>5375</v>
      </c>
      <c r="H2943" s="37" t="s">
        <v>9</v>
      </c>
      <c r="I2943" s="37"/>
      <c r="J2943" s="111">
        <v>26924</v>
      </c>
      <c r="K2943" s="72"/>
      <c r="L2943" s="2" t="str">
        <f t="shared" si="147"/>
        <v>https://dds.crl.edu/item/511487</v>
      </c>
      <c r="N2943" s="175"/>
      <c r="O2943" s="2"/>
      <c r="P2943" s="2"/>
      <c r="Q2943" s="2"/>
      <c r="R2943" s="2"/>
      <c r="S2943" s="2"/>
      <c r="T2943" s="2"/>
      <c r="U2943" s="2"/>
      <c r="V2943" s="2"/>
    </row>
    <row r="2944" spans="1:22">
      <c r="A2944" s="71">
        <v>511488</v>
      </c>
      <c r="B2944" s="5" t="str">
        <f t="shared" si="146"/>
        <v>https://dds.crl.edu/item/511488</v>
      </c>
      <c r="C2944" s="37" t="s">
        <v>5376</v>
      </c>
      <c r="D2944" s="37" t="s">
        <v>7</v>
      </c>
      <c r="E2944" s="37">
        <v>1</v>
      </c>
      <c r="F2944" s="37" t="s">
        <v>3093</v>
      </c>
      <c r="G2944" s="37" t="s">
        <v>5377</v>
      </c>
      <c r="H2944" s="37" t="s">
        <v>13</v>
      </c>
      <c r="I2944" s="37"/>
      <c r="J2944" s="111">
        <v>26929</v>
      </c>
      <c r="K2944" s="72"/>
      <c r="L2944" s="2" t="str">
        <f t="shared" si="147"/>
        <v>https://dds.crl.edu/item/511488</v>
      </c>
      <c r="N2944" s="175"/>
      <c r="O2944" s="2"/>
      <c r="P2944" s="2"/>
      <c r="Q2944" s="2"/>
      <c r="R2944" s="2"/>
      <c r="S2944" s="2"/>
      <c r="T2944" s="2"/>
      <c r="U2944" s="2"/>
      <c r="V2944" s="2"/>
    </row>
    <row r="2945" spans="1:22">
      <c r="A2945" s="71">
        <v>511489</v>
      </c>
      <c r="B2945" s="5" t="str">
        <f t="shared" si="146"/>
        <v>https://dds.crl.edu/item/511489</v>
      </c>
      <c r="C2945" s="37" t="s">
        <v>5378</v>
      </c>
      <c r="D2945" s="37" t="s">
        <v>7</v>
      </c>
      <c r="E2945" s="37">
        <v>1</v>
      </c>
      <c r="F2945" s="37" t="s">
        <v>3093</v>
      </c>
      <c r="G2945" s="37" t="s">
        <v>5379</v>
      </c>
      <c r="H2945" s="37" t="s">
        <v>9</v>
      </c>
      <c r="I2945" s="37"/>
      <c r="J2945" s="111">
        <v>26926</v>
      </c>
      <c r="K2945" s="72"/>
      <c r="L2945" s="2" t="str">
        <f t="shared" si="147"/>
        <v>https://dds.crl.edu/item/511489</v>
      </c>
      <c r="N2945" s="175"/>
      <c r="O2945" s="2"/>
      <c r="P2945" s="2"/>
      <c r="Q2945" s="2"/>
      <c r="R2945" s="2"/>
      <c r="S2945" s="2"/>
      <c r="T2945" s="2"/>
      <c r="U2945" s="2"/>
      <c r="V2945" s="2"/>
    </row>
    <row r="2946" spans="1:22">
      <c r="A2946" s="71">
        <v>511490</v>
      </c>
      <c r="B2946" s="5" t="str">
        <f t="shared" si="146"/>
        <v>https://dds.crl.edu/item/511490</v>
      </c>
      <c r="C2946" s="37" t="s">
        <v>5380</v>
      </c>
      <c r="D2946" s="37" t="s">
        <v>7</v>
      </c>
      <c r="E2946" s="37">
        <v>1</v>
      </c>
      <c r="F2946" s="37" t="s">
        <v>3093</v>
      </c>
      <c r="G2946" s="37" t="s">
        <v>5381</v>
      </c>
      <c r="H2946" s="37" t="s">
        <v>9</v>
      </c>
      <c r="I2946" s="37"/>
      <c r="J2946" s="111">
        <v>26922</v>
      </c>
      <c r="K2946" s="72"/>
      <c r="L2946" s="2" t="str">
        <f t="shared" si="147"/>
        <v>https://dds.crl.edu/item/511490</v>
      </c>
      <c r="N2946" s="175"/>
      <c r="O2946" s="2"/>
      <c r="P2946" s="2"/>
      <c r="Q2946" s="2"/>
      <c r="R2946" s="2"/>
      <c r="S2946" s="2"/>
      <c r="T2946" s="2"/>
      <c r="U2946" s="2"/>
      <c r="V2946" s="2"/>
    </row>
    <row r="2947" spans="1:22">
      <c r="A2947" s="71">
        <v>511491</v>
      </c>
      <c r="B2947" s="5" t="str">
        <f t="shared" si="146"/>
        <v>https://dds.crl.edu/item/511491</v>
      </c>
      <c r="C2947" s="37" t="s">
        <v>5382</v>
      </c>
      <c r="D2947" s="37" t="s">
        <v>7</v>
      </c>
      <c r="E2947" s="37">
        <v>1</v>
      </c>
      <c r="F2947" s="37" t="s">
        <v>3093</v>
      </c>
      <c r="G2947" s="37" t="s">
        <v>5383</v>
      </c>
      <c r="H2947" s="37" t="s">
        <v>16</v>
      </c>
      <c r="I2947" s="37"/>
      <c r="J2947" s="111">
        <v>26924</v>
      </c>
      <c r="K2947" s="72"/>
      <c r="L2947" s="2" t="str">
        <f t="shared" si="147"/>
        <v>https://dds.crl.edu/item/511491</v>
      </c>
      <c r="N2947" s="175"/>
      <c r="O2947" s="2"/>
      <c r="P2947" s="2"/>
      <c r="Q2947" s="2"/>
      <c r="R2947" s="2"/>
      <c r="S2947" s="2"/>
      <c r="T2947" s="2"/>
      <c r="U2947" s="2"/>
      <c r="V2947" s="2"/>
    </row>
    <row r="2948" spans="1:22">
      <c r="A2948" s="71">
        <v>511492</v>
      </c>
      <c r="B2948" s="5" t="str">
        <f t="shared" si="146"/>
        <v>https://dds.crl.edu/item/511492</v>
      </c>
      <c r="C2948" s="37" t="s">
        <v>5384</v>
      </c>
      <c r="D2948" s="37" t="s">
        <v>7</v>
      </c>
      <c r="E2948" s="37">
        <v>1</v>
      </c>
      <c r="F2948" s="37" t="s">
        <v>3093</v>
      </c>
      <c r="G2948" s="37" t="s">
        <v>5385</v>
      </c>
      <c r="H2948" s="37" t="s">
        <v>16</v>
      </c>
      <c r="I2948" s="37"/>
      <c r="J2948" s="111">
        <v>26921</v>
      </c>
      <c r="K2948" s="72"/>
      <c r="L2948" s="2" t="str">
        <f t="shared" si="147"/>
        <v>https://dds.crl.edu/item/511492</v>
      </c>
      <c r="N2948" s="175"/>
      <c r="O2948" s="2"/>
      <c r="P2948" s="2"/>
      <c r="Q2948" s="2"/>
      <c r="R2948" s="2"/>
      <c r="S2948" s="2"/>
      <c r="T2948" s="2"/>
      <c r="U2948" s="2"/>
      <c r="V2948" s="2"/>
    </row>
    <row r="2949" spans="1:22">
      <c r="A2949" s="71">
        <v>511493</v>
      </c>
      <c r="B2949" s="5" t="str">
        <f t="shared" si="146"/>
        <v>https://dds.crl.edu/item/511493</v>
      </c>
      <c r="C2949" s="37" t="s">
        <v>5386</v>
      </c>
      <c r="D2949" s="37" t="s">
        <v>7</v>
      </c>
      <c r="E2949" s="37">
        <v>1</v>
      </c>
      <c r="F2949" s="37" t="s">
        <v>3093</v>
      </c>
      <c r="G2949" s="37" t="s">
        <v>5387</v>
      </c>
      <c r="H2949" s="37" t="s">
        <v>16</v>
      </c>
      <c r="I2949" s="37"/>
      <c r="J2949" s="111">
        <v>26921</v>
      </c>
      <c r="K2949" s="72"/>
      <c r="L2949" s="2" t="str">
        <f t="shared" si="147"/>
        <v>https://dds.crl.edu/item/511493</v>
      </c>
      <c r="N2949" s="175"/>
      <c r="O2949" s="2"/>
      <c r="P2949" s="2"/>
      <c r="Q2949" s="2"/>
      <c r="R2949" s="2"/>
      <c r="S2949" s="2"/>
      <c r="T2949" s="2"/>
      <c r="U2949" s="2"/>
      <c r="V2949" s="2"/>
    </row>
    <row r="2950" spans="1:22">
      <c r="A2950" s="71">
        <v>511494</v>
      </c>
      <c r="B2950" s="5" t="str">
        <f t="shared" si="146"/>
        <v>https://dds.crl.edu/item/511494</v>
      </c>
      <c r="C2950" s="37" t="s">
        <v>5388</v>
      </c>
      <c r="D2950" s="37" t="s">
        <v>7</v>
      </c>
      <c r="E2950" s="37">
        <v>1</v>
      </c>
      <c r="F2950" s="37" t="s">
        <v>3093</v>
      </c>
      <c r="G2950" s="37" t="s">
        <v>3889</v>
      </c>
      <c r="H2950" s="37" t="s">
        <v>16</v>
      </c>
      <c r="I2950" s="37"/>
      <c r="J2950" s="111">
        <v>26921</v>
      </c>
      <c r="K2950" s="72"/>
      <c r="L2950" s="2" t="str">
        <f t="shared" si="147"/>
        <v>https://dds.crl.edu/item/511494</v>
      </c>
      <c r="N2950" s="175"/>
      <c r="O2950" s="2"/>
      <c r="P2950" s="2"/>
      <c r="Q2950" s="2"/>
      <c r="R2950" s="2"/>
      <c r="S2950" s="2"/>
      <c r="T2950" s="2"/>
      <c r="U2950" s="2"/>
      <c r="V2950" s="2"/>
    </row>
    <row r="2951" spans="1:22">
      <c r="A2951" s="71">
        <v>511495</v>
      </c>
      <c r="B2951" s="5" t="str">
        <f t="shared" si="146"/>
        <v>https://dds.crl.edu/item/511495</v>
      </c>
      <c r="C2951" s="37" t="s">
        <v>5389</v>
      </c>
      <c r="D2951" s="37" t="s">
        <v>7</v>
      </c>
      <c r="E2951" s="37">
        <v>3</v>
      </c>
      <c r="F2951" s="37" t="s">
        <v>3093</v>
      </c>
      <c r="G2951" s="37" t="s">
        <v>5390</v>
      </c>
      <c r="H2951" s="37" t="s">
        <v>16</v>
      </c>
      <c r="I2951" s="37"/>
      <c r="J2951" s="111">
        <v>26925</v>
      </c>
      <c r="K2951" s="72"/>
      <c r="L2951" s="2" t="str">
        <f t="shared" si="147"/>
        <v>https://dds.crl.edu/item/511495</v>
      </c>
      <c r="N2951" s="136"/>
      <c r="O2951" s="2"/>
      <c r="P2951" s="2"/>
      <c r="Q2951" s="2"/>
      <c r="R2951" s="2"/>
      <c r="S2951" s="2"/>
      <c r="T2951" s="2"/>
      <c r="U2951" s="2"/>
      <c r="V2951" s="2"/>
    </row>
    <row r="2952" spans="1:22">
      <c r="A2952" s="71">
        <v>511496</v>
      </c>
      <c r="B2952" s="5" t="str">
        <f t="shared" si="146"/>
        <v>https://dds.crl.edu/item/511496</v>
      </c>
      <c r="C2952" s="37" t="s">
        <v>5391</v>
      </c>
      <c r="D2952" s="37" t="s">
        <v>7</v>
      </c>
      <c r="E2952" s="37">
        <v>1</v>
      </c>
      <c r="F2952" s="37" t="s">
        <v>3093</v>
      </c>
      <c r="G2952" s="37" t="s">
        <v>5392</v>
      </c>
      <c r="H2952" s="37" t="s">
        <v>16</v>
      </c>
      <c r="I2952" s="37"/>
      <c r="J2952" s="111">
        <v>26921</v>
      </c>
      <c r="K2952" s="72"/>
      <c r="L2952" s="2" t="str">
        <f t="shared" si="147"/>
        <v>https://dds.crl.edu/item/511496</v>
      </c>
      <c r="N2952" s="175"/>
      <c r="O2952" s="2"/>
      <c r="P2952" s="2"/>
      <c r="Q2952" s="2"/>
      <c r="R2952" s="2"/>
      <c r="S2952" s="2"/>
      <c r="T2952" s="2"/>
      <c r="U2952" s="2"/>
      <c r="V2952" s="2"/>
    </row>
    <row r="2953" spans="1:22">
      <c r="A2953" s="71">
        <v>511497</v>
      </c>
      <c r="B2953" s="5" t="str">
        <f t="shared" si="146"/>
        <v>https://dds.crl.edu/item/511497</v>
      </c>
      <c r="C2953" s="37" t="s">
        <v>5393</v>
      </c>
      <c r="D2953" s="37" t="s">
        <v>7</v>
      </c>
      <c r="E2953" s="37">
        <v>1</v>
      </c>
      <c r="F2953" s="37" t="s">
        <v>3093</v>
      </c>
      <c r="G2953" s="37" t="s">
        <v>5394</v>
      </c>
      <c r="H2953" s="37" t="s">
        <v>16</v>
      </c>
      <c r="I2953" s="37"/>
      <c r="J2953" s="111">
        <v>26925</v>
      </c>
      <c r="K2953" s="72"/>
      <c r="L2953" s="2" t="str">
        <f t="shared" si="147"/>
        <v>https://dds.crl.edu/item/511497</v>
      </c>
      <c r="N2953" s="175"/>
      <c r="O2953" s="2"/>
      <c r="P2953" s="2"/>
      <c r="Q2953" s="2"/>
      <c r="R2953" s="2"/>
      <c r="S2953" s="2"/>
      <c r="T2953" s="2"/>
      <c r="U2953" s="2"/>
      <c r="V2953" s="2"/>
    </row>
    <row r="2954" spans="1:22">
      <c r="A2954" s="71">
        <v>511498</v>
      </c>
      <c r="B2954" s="5" t="str">
        <f t="shared" si="146"/>
        <v>https://dds.crl.edu/item/511498</v>
      </c>
      <c r="C2954" s="37" t="s">
        <v>5395</v>
      </c>
      <c r="D2954" s="37" t="s">
        <v>7</v>
      </c>
      <c r="E2954" s="37">
        <v>1</v>
      </c>
      <c r="F2954" s="37" t="s">
        <v>3093</v>
      </c>
      <c r="G2954" s="37" t="s">
        <v>13</v>
      </c>
      <c r="H2954" s="37" t="s">
        <v>9</v>
      </c>
      <c r="I2954" s="37"/>
      <c r="J2954" s="158">
        <v>24999</v>
      </c>
      <c r="K2954" s="37"/>
      <c r="L2954" s="2" t="str">
        <f t="shared" si="147"/>
        <v>https://dds.crl.edu/item/511498</v>
      </c>
      <c r="N2954" s="175"/>
      <c r="O2954" s="2"/>
      <c r="P2954" s="2"/>
      <c r="Q2954" s="2"/>
      <c r="R2954" s="2"/>
      <c r="S2954" s="2"/>
      <c r="T2954" s="2"/>
      <c r="U2954" s="2"/>
      <c r="V2954" s="2"/>
    </row>
    <row r="2955" spans="1:22">
      <c r="A2955" s="71">
        <v>511499</v>
      </c>
      <c r="B2955" s="5" t="str">
        <f t="shared" si="146"/>
        <v>https://dds.crl.edu/item/511499</v>
      </c>
      <c r="C2955" s="37" t="s">
        <v>5396</v>
      </c>
      <c r="D2955" s="37" t="s">
        <v>7</v>
      </c>
      <c r="E2955" s="37">
        <v>1</v>
      </c>
      <c r="F2955" s="37" t="s">
        <v>3093</v>
      </c>
      <c r="G2955" s="37" t="s">
        <v>13</v>
      </c>
      <c r="H2955" s="37" t="s">
        <v>13</v>
      </c>
      <c r="I2955" s="37"/>
      <c r="J2955" s="111">
        <v>25133</v>
      </c>
      <c r="K2955" s="72"/>
      <c r="L2955" s="2" t="str">
        <f t="shared" si="147"/>
        <v>https://dds.crl.edu/item/511499</v>
      </c>
      <c r="N2955" s="175"/>
      <c r="O2955" s="2"/>
      <c r="P2955" s="2"/>
      <c r="Q2955" s="2"/>
      <c r="R2955" s="2"/>
      <c r="S2955" s="2"/>
      <c r="T2955" s="2"/>
      <c r="U2955" s="2"/>
      <c r="V2955" s="2"/>
    </row>
    <row r="2956" spans="1:22" ht="30">
      <c r="A2956" s="71">
        <v>511500</v>
      </c>
      <c r="B2956" s="5" t="str">
        <f t="shared" si="146"/>
        <v>https://dds.crl.edu/item/511500</v>
      </c>
      <c r="C2956" s="37" t="s">
        <v>5397</v>
      </c>
      <c r="D2956" s="37" t="s">
        <v>223</v>
      </c>
      <c r="E2956" s="37">
        <v>8</v>
      </c>
      <c r="F2956" s="37" t="s">
        <v>3093</v>
      </c>
      <c r="G2956" s="37" t="s">
        <v>5259</v>
      </c>
      <c r="H2956" s="37" t="s">
        <v>13</v>
      </c>
      <c r="I2956" s="37"/>
      <c r="J2956" s="111" t="s">
        <v>13</v>
      </c>
      <c r="K2956" s="72"/>
      <c r="L2956" s="2" t="str">
        <f t="shared" si="147"/>
        <v>https://dds.crl.edu/item/511500</v>
      </c>
      <c r="N2956" s="175"/>
      <c r="O2956" s="2"/>
      <c r="P2956" s="2"/>
      <c r="Q2956" s="2"/>
      <c r="R2956" s="2"/>
      <c r="S2956" s="2"/>
      <c r="T2956" s="2"/>
      <c r="U2956" s="2"/>
      <c r="V2956" s="2"/>
    </row>
    <row r="2957" spans="1:22" ht="30">
      <c r="A2957" s="71">
        <v>511501</v>
      </c>
      <c r="B2957" s="5" t="str">
        <f t="shared" ref="B2957:B2988" si="148">HYPERLINK(L2957)</f>
        <v>https://dds.crl.edu/item/511501</v>
      </c>
      <c r="C2957" s="37" t="s">
        <v>5398</v>
      </c>
      <c r="D2957" s="37" t="s">
        <v>223</v>
      </c>
      <c r="E2957" s="37">
        <v>12</v>
      </c>
      <c r="F2957" s="37" t="s">
        <v>3093</v>
      </c>
      <c r="G2957" s="37" t="s">
        <v>16</v>
      </c>
      <c r="H2957" s="37" t="s">
        <v>13</v>
      </c>
      <c r="I2957" s="37"/>
      <c r="J2957" s="111" t="s">
        <v>13</v>
      </c>
      <c r="K2957" s="72"/>
      <c r="L2957" s="2" t="str">
        <f t="shared" ref="L2957:L2988" si="149">"https://dds.crl.edu/item/"&amp;A2957</f>
        <v>https://dds.crl.edu/item/511501</v>
      </c>
      <c r="N2957" s="175"/>
      <c r="O2957" s="2"/>
      <c r="P2957" s="2"/>
      <c r="Q2957" s="2"/>
      <c r="R2957" s="2"/>
      <c r="S2957" s="2"/>
      <c r="T2957" s="2"/>
      <c r="U2957" s="2"/>
      <c r="V2957" s="2"/>
    </row>
    <row r="2958" spans="1:22">
      <c r="A2958" s="71">
        <v>511502</v>
      </c>
      <c r="B2958" s="5" t="str">
        <f t="shared" si="148"/>
        <v>https://dds.crl.edu/item/511502</v>
      </c>
      <c r="C2958" s="37" t="s">
        <v>5399</v>
      </c>
      <c r="D2958" s="37" t="s">
        <v>3783</v>
      </c>
      <c r="E2958" s="37">
        <v>117</v>
      </c>
      <c r="F2958" s="37" t="s">
        <v>3093</v>
      </c>
      <c r="G2958" s="37" t="s">
        <v>9</v>
      </c>
      <c r="H2958" s="37" t="s">
        <v>16</v>
      </c>
      <c r="I2958" s="37"/>
      <c r="J2958" s="111">
        <v>19623</v>
      </c>
      <c r="K2958" s="72"/>
      <c r="L2958" s="2" t="str">
        <f t="shared" si="149"/>
        <v>https://dds.crl.edu/item/511502</v>
      </c>
      <c r="N2958" s="175"/>
      <c r="O2958" s="2"/>
      <c r="P2958" s="2"/>
      <c r="Q2958" s="2"/>
      <c r="R2958" s="2"/>
      <c r="S2958" s="2"/>
      <c r="T2958" s="2"/>
      <c r="U2958" s="2"/>
      <c r="V2958" s="2"/>
    </row>
    <row r="2959" spans="1:22" ht="75">
      <c r="A2959" s="71">
        <v>511503</v>
      </c>
      <c r="B2959" s="5" t="str">
        <f t="shared" si="148"/>
        <v>https://dds.crl.edu/item/511503</v>
      </c>
      <c r="C2959" s="37" t="s">
        <v>5400</v>
      </c>
      <c r="D2959" s="37" t="s">
        <v>412</v>
      </c>
      <c r="E2959" s="37">
        <v>41</v>
      </c>
      <c r="F2959" s="37" t="s">
        <v>4830</v>
      </c>
      <c r="G2959" s="37" t="s">
        <v>5401</v>
      </c>
      <c r="H2959" s="37" t="s">
        <v>9</v>
      </c>
      <c r="I2959" s="37" t="s">
        <v>5402</v>
      </c>
      <c r="J2959" s="111">
        <v>26024</v>
      </c>
      <c r="K2959" s="72" t="s">
        <v>5403</v>
      </c>
      <c r="L2959" s="2" t="str">
        <f t="shared" si="149"/>
        <v>https://dds.crl.edu/item/511503</v>
      </c>
      <c r="N2959" s="175"/>
      <c r="O2959" s="2"/>
      <c r="P2959" s="2"/>
      <c r="Q2959" s="2"/>
      <c r="R2959" s="2"/>
      <c r="S2959" s="2"/>
      <c r="T2959" s="2"/>
      <c r="U2959" s="2"/>
      <c r="V2959" s="2"/>
    </row>
    <row r="2960" spans="1:22" ht="45">
      <c r="A2960" s="69">
        <v>511504</v>
      </c>
      <c r="B2960" s="5" t="str">
        <f t="shared" si="148"/>
        <v>https://dds.crl.edu/item/511504</v>
      </c>
      <c r="C2960" s="75" t="s">
        <v>5404</v>
      </c>
      <c r="D2960" s="75" t="s">
        <v>3783</v>
      </c>
      <c r="E2960" s="75">
        <v>194</v>
      </c>
      <c r="F2960" s="75" t="s">
        <v>3966</v>
      </c>
      <c r="G2960" s="75" t="s">
        <v>9</v>
      </c>
      <c r="H2960" s="75" t="s">
        <v>16</v>
      </c>
      <c r="I2960" s="75" t="s">
        <v>4086</v>
      </c>
      <c r="J2960" s="114">
        <v>15557</v>
      </c>
      <c r="K2960" s="76" t="s">
        <v>5405</v>
      </c>
      <c r="L2960" s="2" t="str">
        <f t="shared" si="149"/>
        <v>https://dds.crl.edu/item/511504</v>
      </c>
      <c r="N2960" s="136"/>
      <c r="O2960" s="2"/>
      <c r="P2960" s="2"/>
      <c r="Q2960" s="2"/>
      <c r="R2960" s="2"/>
      <c r="S2960" s="2"/>
      <c r="T2960" s="2"/>
      <c r="U2960" s="2"/>
      <c r="V2960" s="2"/>
    </row>
    <row r="2961" spans="1:22">
      <c r="A2961" s="71">
        <v>511505</v>
      </c>
      <c r="B2961" s="5" t="str">
        <f t="shared" si="148"/>
        <v>https://dds.crl.edu/item/511505</v>
      </c>
      <c r="C2961" s="37" t="s">
        <v>5406</v>
      </c>
      <c r="D2961" s="37" t="s">
        <v>3783</v>
      </c>
      <c r="E2961" s="37">
        <v>74</v>
      </c>
      <c r="F2961" s="37" t="s">
        <v>3093</v>
      </c>
      <c r="G2961" s="37" t="s">
        <v>9</v>
      </c>
      <c r="H2961" s="37"/>
      <c r="I2961" s="37"/>
      <c r="J2961" s="111" t="s">
        <v>13</v>
      </c>
      <c r="K2961" s="72"/>
      <c r="L2961" s="2" t="str">
        <f t="shared" si="149"/>
        <v>https://dds.crl.edu/item/511505</v>
      </c>
      <c r="N2961" s="175"/>
      <c r="O2961" s="2"/>
      <c r="P2961" s="2"/>
      <c r="Q2961" s="2"/>
      <c r="R2961" s="2"/>
      <c r="S2961" s="2"/>
      <c r="T2961" s="2"/>
      <c r="U2961" s="2"/>
      <c r="V2961" s="2"/>
    </row>
    <row r="2962" spans="1:22" ht="30">
      <c r="A2962" s="71">
        <v>511506</v>
      </c>
      <c r="B2962" s="5" t="str">
        <f t="shared" si="148"/>
        <v>https://dds.crl.edu/item/511506</v>
      </c>
      <c r="C2962" s="37" t="s">
        <v>5407</v>
      </c>
      <c r="D2962" s="37" t="s">
        <v>412</v>
      </c>
      <c r="E2962" s="37">
        <v>24</v>
      </c>
      <c r="F2962" s="37" t="s">
        <v>3093</v>
      </c>
      <c r="G2962" s="37" t="s">
        <v>16</v>
      </c>
      <c r="H2962" s="37"/>
      <c r="I2962" s="37"/>
      <c r="J2962" s="111" t="s">
        <v>13</v>
      </c>
      <c r="K2962" s="72"/>
      <c r="L2962" s="2" t="str">
        <f t="shared" si="149"/>
        <v>https://dds.crl.edu/item/511506</v>
      </c>
      <c r="N2962" s="175"/>
      <c r="O2962" s="2"/>
      <c r="P2962" s="2"/>
      <c r="Q2962" s="2"/>
      <c r="R2962" s="2"/>
      <c r="S2962" s="2"/>
      <c r="T2962" s="2"/>
      <c r="U2962" s="2"/>
      <c r="V2962" s="2"/>
    </row>
    <row r="2963" spans="1:22" ht="60">
      <c r="A2963" s="69">
        <v>511507</v>
      </c>
      <c r="B2963" s="5" t="str">
        <f t="shared" si="148"/>
        <v>https://dds.crl.edu/item/511507</v>
      </c>
      <c r="C2963" s="75" t="s">
        <v>5408</v>
      </c>
      <c r="D2963" s="75" t="s">
        <v>223</v>
      </c>
      <c r="E2963" s="75">
        <v>51</v>
      </c>
      <c r="F2963" s="75" t="s">
        <v>3093</v>
      </c>
      <c r="G2963" s="75" t="s">
        <v>9</v>
      </c>
      <c r="H2963" s="75" t="s">
        <v>5921</v>
      </c>
      <c r="I2963" s="75" t="s">
        <v>4086</v>
      </c>
      <c r="J2963" s="114">
        <v>19790</v>
      </c>
      <c r="K2963" s="76"/>
      <c r="L2963" s="2" t="str">
        <f t="shared" si="149"/>
        <v>https://dds.crl.edu/item/511507</v>
      </c>
      <c r="N2963" s="138"/>
      <c r="O2963" s="2"/>
      <c r="P2963" s="2"/>
      <c r="Q2963" s="2"/>
      <c r="R2963" s="2"/>
      <c r="S2963" s="2"/>
      <c r="T2963" s="2"/>
      <c r="U2963" s="2"/>
      <c r="V2963" s="2"/>
    </row>
    <row r="2964" spans="1:22">
      <c r="A2964" s="69">
        <v>511508</v>
      </c>
      <c r="B2964" s="5" t="str">
        <f t="shared" si="148"/>
        <v>https://dds.crl.edu/item/511508</v>
      </c>
      <c r="C2964" s="10" t="s">
        <v>5409</v>
      </c>
      <c r="D2964" s="10" t="s">
        <v>3783</v>
      </c>
      <c r="E2964" s="11">
        <v>36</v>
      </c>
      <c r="F2964" s="10" t="s">
        <v>36</v>
      </c>
      <c r="G2964" s="10" t="s">
        <v>9</v>
      </c>
      <c r="H2964" s="10"/>
      <c r="I2964" s="17"/>
      <c r="J2964" s="117">
        <v>24875</v>
      </c>
      <c r="K2964" s="70"/>
      <c r="L2964" s="2" t="str">
        <f t="shared" si="149"/>
        <v>https://dds.crl.edu/item/511508</v>
      </c>
      <c r="N2964" s="136"/>
      <c r="O2964" s="2"/>
      <c r="P2964" s="2"/>
      <c r="Q2964" s="2"/>
      <c r="R2964" s="2"/>
      <c r="S2964" s="2"/>
      <c r="T2964" s="2"/>
      <c r="U2964" s="2"/>
      <c r="V2964" s="2"/>
    </row>
    <row r="2965" spans="1:22">
      <c r="A2965" s="69">
        <v>511509</v>
      </c>
      <c r="B2965" s="5" t="str">
        <f t="shared" si="148"/>
        <v>https://dds.crl.edu/item/511509</v>
      </c>
      <c r="C2965" s="10" t="s">
        <v>5410</v>
      </c>
      <c r="D2965" s="10" t="s">
        <v>3783</v>
      </c>
      <c r="E2965" s="11">
        <v>60</v>
      </c>
      <c r="F2965" s="10" t="s">
        <v>36</v>
      </c>
      <c r="G2965" s="10" t="s">
        <v>9</v>
      </c>
      <c r="H2965" s="10"/>
      <c r="I2965" s="17"/>
      <c r="J2965" s="117">
        <v>26773</v>
      </c>
      <c r="K2965" s="70"/>
      <c r="L2965" s="2" t="str">
        <f t="shared" si="149"/>
        <v>https://dds.crl.edu/item/511509</v>
      </c>
      <c r="N2965" s="136"/>
      <c r="O2965" s="2"/>
      <c r="P2965" s="2"/>
      <c r="Q2965" s="2"/>
      <c r="R2965" s="2"/>
      <c r="S2965" s="2"/>
      <c r="T2965" s="2"/>
      <c r="U2965" s="2"/>
      <c r="V2965" s="2"/>
    </row>
    <row r="2966" spans="1:22">
      <c r="A2966" s="69">
        <v>511510</v>
      </c>
      <c r="B2966" s="5" t="str">
        <f t="shared" si="148"/>
        <v>https://dds.crl.edu/item/511510</v>
      </c>
      <c r="C2966" s="10" t="s">
        <v>5411</v>
      </c>
      <c r="D2966" s="10" t="s">
        <v>5412</v>
      </c>
      <c r="E2966" s="11">
        <v>10</v>
      </c>
      <c r="F2966" s="10" t="s">
        <v>4830</v>
      </c>
      <c r="G2966" s="10" t="s">
        <v>9</v>
      </c>
      <c r="H2966" s="10"/>
      <c r="I2966" s="17"/>
      <c r="J2966" s="117" t="s">
        <v>13</v>
      </c>
      <c r="K2966" s="70"/>
      <c r="L2966" s="2" t="str">
        <f t="shared" si="149"/>
        <v>https://dds.crl.edu/item/511510</v>
      </c>
      <c r="N2966" s="175"/>
      <c r="O2966" s="2"/>
      <c r="P2966" s="2"/>
      <c r="Q2966" s="2"/>
      <c r="R2966" s="2"/>
      <c r="S2966" s="2"/>
      <c r="T2966" s="2"/>
      <c r="U2966" s="2"/>
      <c r="V2966" s="2"/>
    </row>
    <row r="2967" spans="1:22">
      <c r="A2967" s="69">
        <v>511511</v>
      </c>
      <c r="B2967" s="5" t="str">
        <f t="shared" si="148"/>
        <v>https://dds.crl.edu/item/511511</v>
      </c>
      <c r="C2967" s="10" t="s">
        <v>5413</v>
      </c>
      <c r="D2967" s="10" t="s">
        <v>3783</v>
      </c>
      <c r="E2967" s="11">
        <v>27</v>
      </c>
      <c r="F2967" s="10" t="s">
        <v>36</v>
      </c>
      <c r="G2967" s="10" t="s">
        <v>9</v>
      </c>
      <c r="H2967" s="10"/>
      <c r="I2967" s="17"/>
      <c r="J2967" s="117" t="s">
        <v>5927</v>
      </c>
      <c r="K2967" s="70"/>
      <c r="L2967" s="2" t="str">
        <f t="shared" si="149"/>
        <v>https://dds.crl.edu/item/511511</v>
      </c>
      <c r="N2967" s="137"/>
      <c r="O2967" s="2"/>
      <c r="P2967" s="2"/>
      <c r="Q2967" s="2"/>
      <c r="R2967" s="2"/>
      <c r="S2967" s="2"/>
      <c r="T2967" s="2"/>
      <c r="U2967" s="2"/>
      <c r="V2967" s="2"/>
    </row>
    <row r="2968" spans="1:22">
      <c r="A2968" s="71">
        <v>511512</v>
      </c>
      <c r="B2968" s="5" t="str">
        <f t="shared" si="148"/>
        <v>https://dds.crl.edu/item/511512</v>
      </c>
      <c r="C2968" s="12" t="s">
        <v>5414</v>
      </c>
      <c r="D2968" s="12" t="s">
        <v>3783</v>
      </c>
      <c r="E2968" s="13">
        <v>200</v>
      </c>
      <c r="F2968" s="12" t="s">
        <v>4830</v>
      </c>
      <c r="G2968" s="12" t="s">
        <v>9</v>
      </c>
      <c r="H2968" s="153"/>
      <c r="I2968" s="14"/>
      <c r="J2968" s="118" t="s">
        <v>13</v>
      </c>
      <c r="K2968" s="73"/>
      <c r="L2968" s="2" t="str">
        <f t="shared" si="149"/>
        <v>https://dds.crl.edu/item/511512</v>
      </c>
      <c r="N2968" s="175"/>
      <c r="O2968" s="2"/>
      <c r="P2968" s="2"/>
      <c r="Q2968" s="2"/>
      <c r="R2968" s="2"/>
      <c r="S2968" s="2"/>
      <c r="T2968" s="2"/>
      <c r="U2968" s="2"/>
      <c r="V2968" s="2"/>
    </row>
    <row r="2969" spans="1:22">
      <c r="A2969" s="71">
        <v>511513</v>
      </c>
      <c r="B2969" s="5" t="str">
        <f t="shared" si="148"/>
        <v>https://dds.crl.edu/item/511513</v>
      </c>
      <c r="C2969" s="12" t="s">
        <v>5415</v>
      </c>
      <c r="D2969" s="12" t="s">
        <v>29</v>
      </c>
      <c r="E2969" s="13">
        <v>258</v>
      </c>
      <c r="F2969" s="12" t="s">
        <v>3093</v>
      </c>
      <c r="G2969" s="12" t="s">
        <v>5416</v>
      </c>
      <c r="H2969" s="78"/>
      <c r="I2969" s="12" t="s">
        <v>5417</v>
      </c>
      <c r="J2969" s="118" t="s">
        <v>13</v>
      </c>
      <c r="K2969" s="73"/>
      <c r="L2969" s="2" t="str">
        <f t="shared" si="149"/>
        <v>https://dds.crl.edu/item/511513</v>
      </c>
      <c r="N2969" s="175"/>
      <c r="O2969" s="2"/>
      <c r="P2969" s="2"/>
      <c r="Q2969" s="2"/>
      <c r="R2969" s="2"/>
      <c r="S2969" s="2"/>
      <c r="T2969" s="2"/>
      <c r="U2969" s="2"/>
      <c r="V2969" s="2"/>
    </row>
    <row r="2970" spans="1:22">
      <c r="A2970" s="71">
        <v>511514</v>
      </c>
      <c r="B2970" s="5" t="str">
        <f t="shared" si="148"/>
        <v>https://dds.crl.edu/item/511514</v>
      </c>
      <c r="C2970" s="12" t="s">
        <v>5418</v>
      </c>
      <c r="D2970" s="12" t="s">
        <v>3783</v>
      </c>
      <c r="E2970" s="13">
        <v>40</v>
      </c>
      <c r="F2970" s="12" t="s">
        <v>4830</v>
      </c>
      <c r="G2970" s="12" t="s">
        <v>5419</v>
      </c>
      <c r="H2970" s="12"/>
      <c r="I2970" s="14"/>
      <c r="J2970" s="118" t="s">
        <v>13</v>
      </c>
      <c r="K2970" s="73"/>
      <c r="L2970" s="2" t="str">
        <f t="shared" si="149"/>
        <v>https://dds.crl.edu/item/511514</v>
      </c>
      <c r="N2970" s="175"/>
      <c r="O2970" s="2"/>
      <c r="P2970" s="2"/>
      <c r="Q2970" s="2"/>
      <c r="R2970" s="2"/>
      <c r="S2970" s="2"/>
      <c r="T2970" s="2"/>
      <c r="U2970" s="2"/>
      <c r="V2970" s="2"/>
    </row>
    <row r="2971" spans="1:22">
      <c r="A2971" s="69">
        <v>511515</v>
      </c>
      <c r="B2971" s="5" t="str">
        <f t="shared" si="148"/>
        <v>https://dds.crl.edu/item/511515</v>
      </c>
      <c r="C2971" s="10" t="s">
        <v>5420</v>
      </c>
      <c r="D2971" s="10" t="s">
        <v>3783</v>
      </c>
      <c r="E2971" s="11">
        <v>82</v>
      </c>
      <c r="F2971" s="10" t="s">
        <v>3093</v>
      </c>
      <c r="G2971" s="10" t="s">
        <v>9</v>
      </c>
      <c r="H2971" s="10"/>
      <c r="I2971" s="17"/>
      <c r="J2971" s="117" t="s">
        <v>13</v>
      </c>
      <c r="K2971" s="70"/>
      <c r="L2971" s="2" t="str">
        <f t="shared" si="149"/>
        <v>https://dds.crl.edu/item/511515</v>
      </c>
      <c r="N2971" s="175"/>
      <c r="O2971" s="2"/>
      <c r="P2971" s="2"/>
      <c r="Q2971" s="2"/>
      <c r="R2971" s="2"/>
      <c r="S2971" s="2"/>
      <c r="T2971" s="2"/>
      <c r="U2971" s="2"/>
      <c r="V2971" s="2"/>
    </row>
    <row r="2972" spans="1:22">
      <c r="A2972" s="71">
        <v>511516</v>
      </c>
      <c r="B2972" s="5" t="str">
        <f t="shared" si="148"/>
        <v>https://dds.crl.edu/item/511516</v>
      </c>
      <c r="C2972" s="12" t="s">
        <v>5421</v>
      </c>
      <c r="D2972" s="12" t="s">
        <v>3783</v>
      </c>
      <c r="E2972" s="13">
        <v>20</v>
      </c>
      <c r="F2972" s="12" t="s">
        <v>4830</v>
      </c>
      <c r="G2972" s="12" t="s">
        <v>9</v>
      </c>
      <c r="H2972" s="153"/>
      <c r="I2972" s="14"/>
      <c r="J2972" s="118">
        <v>26817</v>
      </c>
      <c r="K2972" s="73"/>
      <c r="L2972" s="2" t="str">
        <f t="shared" si="149"/>
        <v>https://dds.crl.edu/item/511516</v>
      </c>
      <c r="N2972" s="175"/>
      <c r="O2972" s="2"/>
      <c r="P2972" s="2"/>
      <c r="Q2972" s="2"/>
      <c r="R2972" s="2"/>
      <c r="S2972" s="2"/>
      <c r="T2972" s="2"/>
      <c r="U2972" s="2"/>
      <c r="V2972" s="2"/>
    </row>
    <row r="2973" spans="1:22" ht="30">
      <c r="A2973" s="71">
        <v>511517</v>
      </c>
      <c r="B2973" s="5" t="str">
        <f t="shared" si="148"/>
        <v>https://dds.crl.edu/item/511517</v>
      </c>
      <c r="C2973" s="12" t="s">
        <v>5422</v>
      </c>
      <c r="D2973" s="12" t="s">
        <v>636</v>
      </c>
      <c r="E2973" s="13">
        <v>5</v>
      </c>
      <c r="F2973" s="12" t="s">
        <v>3093</v>
      </c>
      <c r="G2973" s="12" t="s">
        <v>3051</v>
      </c>
      <c r="H2973" s="67"/>
      <c r="I2973" s="12" t="s">
        <v>5423</v>
      </c>
      <c r="J2973" s="118">
        <v>25187</v>
      </c>
      <c r="K2973" s="73"/>
      <c r="L2973" s="2" t="str">
        <f t="shared" si="149"/>
        <v>https://dds.crl.edu/item/511517</v>
      </c>
      <c r="N2973" s="175"/>
      <c r="O2973" s="2"/>
      <c r="P2973" s="2"/>
      <c r="Q2973" s="2"/>
      <c r="R2973" s="2"/>
      <c r="S2973" s="2"/>
      <c r="T2973" s="2"/>
      <c r="U2973" s="2"/>
      <c r="V2973" s="2"/>
    </row>
    <row r="2974" spans="1:22" ht="30">
      <c r="A2974" s="71">
        <v>511518</v>
      </c>
      <c r="B2974" s="5" t="str">
        <f t="shared" si="148"/>
        <v>https://dds.crl.edu/item/511518</v>
      </c>
      <c r="C2974" s="12" t="s">
        <v>5424</v>
      </c>
      <c r="D2974" s="12" t="s">
        <v>636</v>
      </c>
      <c r="E2974" s="13">
        <v>10</v>
      </c>
      <c r="F2974" s="12" t="s">
        <v>3093</v>
      </c>
      <c r="G2974" s="12" t="s">
        <v>3051</v>
      </c>
      <c r="H2974" s="78"/>
      <c r="I2974" s="12" t="s">
        <v>5425</v>
      </c>
      <c r="J2974" s="118">
        <v>22091</v>
      </c>
      <c r="K2974" s="73"/>
      <c r="L2974" s="2" t="str">
        <f t="shared" si="149"/>
        <v>https://dds.crl.edu/item/511518</v>
      </c>
      <c r="N2974" s="175"/>
      <c r="O2974" s="2"/>
      <c r="P2974" s="2"/>
      <c r="Q2974" s="2"/>
      <c r="R2974" s="2"/>
      <c r="S2974" s="2"/>
      <c r="T2974" s="2"/>
      <c r="U2974" s="2"/>
      <c r="V2974" s="2"/>
    </row>
    <row r="2975" spans="1:22" ht="30">
      <c r="A2975" s="71">
        <v>511519</v>
      </c>
      <c r="B2975" s="5" t="str">
        <f t="shared" si="148"/>
        <v>https://dds.crl.edu/item/511519</v>
      </c>
      <c r="C2975" s="37" t="s">
        <v>5426</v>
      </c>
      <c r="D2975" s="37" t="s">
        <v>223</v>
      </c>
      <c r="E2975" s="37">
        <v>9</v>
      </c>
      <c r="F2975" s="37" t="s">
        <v>3093</v>
      </c>
      <c r="G2975" s="37" t="s">
        <v>16</v>
      </c>
      <c r="H2975" s="37"/>
      <c r="I2975" s="37"/>
      <c r="J2975" s="111" t="s">
        <v>13</v>
      </c>
      <c r="K2975" s="72"/>
      <c r="L2975" s="2" t="str">
        <f t="shared" si="149"/>
        <v>https://dds.crl.edu/item/511519</v>
      </c>
      <c r="N2975" s="175"/>
      <c r="O2975" s="2"/>
      <c r="P2975" s="2"/>
      <c r="Q2975" s="2"/>
      <c r="R2975" s="2"/>
      <c r="S2975" s="2"/>
      <c r="T2975" s="2"/>
      <c r="U2975" s="2"/>
      <c r="V2975" s="2"/>
    </row>
    <row r="2976" spans="1:22" ht="30">
      <c r="A2976" s="71">
        <v>511520</v>
      </c>
      <c r="B2976" s="5" t="str">
        <f t="shared" si="148"/>
        <v>https://dds.crl.edu/item/511520</v>
      </c>
      <c r="C2976" s="37" t="s">
        <v>5427</v>
      </c>
      <c r="D2976" s="37" t="s">
        <v>223</v>
      </c>
      <c r="E2976" s="37">
        <v>13</v>
      </c>
      <c r="F2976" s="37" t="s">
        <v>3093</v>
      </c>
      <c r="G2976" s="37" t="s">
        <v>13</v>
      </c>
      <c r="H2976" s="37" t="s">
        <v>13</v>
      </c>
      <c r="I2976" s="37"/>
      <c r="J2976" s="111" t="s">
        <v>13</v>
      </c>
      <c r="K2976" s="72"/>
      <c r="L2976" s="2" t="str">
        <f t="shared" si="149"/>
        <v>https://dds.crl.edu/item/511520</v>
      </c>
      <c r="N2976" s="175"/>
      <c r="O2976" s="2"/>
      <c r="P2976" s="2"/>
      <c r="Q2976" s="2"/>
      <c r="R2976" s="2"/>
      <c r="S2976" s="2"/>
      <c r="T2976" s="2"/>
      <c r="U2976" s="2"/>
      <c r="V2976" s="2"/>
    </row>
    <row r="2977" spans="1:22">
      <c r="A2977" s="69">
        <v>511521</v>
      </c>
      <c r="B2977" s="5" t="str">
        <f t="shared" si="148"/>
        <v>https://dds.crl.edu/item/511521</v>
      </c>
      <c r="C2977" s="75" t="s">
        <v>5428</v>
      </c>
      <c r="D2977" s="75" t="s">
        <v>7</v>
      </c>
      <c r="E2977" s="75">
        <v>85</v>
      </c>
      <c r="F2977" s="75" t="s">
        <v>3093</v>
      </c>
      <c r="G2977" s="75" t="s">
        <v>9</v>
      </c>
      <c r="H2977" s="75" t="s">
        <v>5920</v>
      </c>
      <c r="I2977" s="75" t="s">
        <v>4086</v>
      </c>
      <c r="J2977" s="114" t="s">
        <v>5429</v>
      </c>
      <c r="K2977" s="76"/>
      <c r="L2977" s="2" t="str">
        <f t="shared" si="149"/>
        <v>https://dds.crl.edu/item/511521</v>
      </c>
      <c r="N2977" s="137"/>
      <c r="O2977" s="2"/>
      <c r="P2977" s="2"/>
      <c r="Q2977" s="2"/>
      <c r="R2977" s="2"/>
      <c r="S2977" s="2"/>
      <c r="T2977" s="2"/>
      <c r="U2977" s="2"/>
      <c r="V2977" s="2"/>
    </row>
    <row r="2978" spans="1:22" ht="45">
      <c r="A2978" s="71">
        <v>511522</v>
      </c>
      <c r="B2978" s="5" t="str">
        <f t="shared" si="148"/>
        <v>https://dds.crl.edu/item/511522</v>
      </c>
      <c r="C2978" s="37" t="s">
        <v>5430</v>
      </c>
      <c r="D2978" s="37" t="s">
        <v>7</v>
      </c>
      <c r="E2978" s="37">
        <v>16</v>
      </c>
      <c r="F2978" s="37" t="s">
        <v>3093</v>
      </c>
      <c r="G2978" s="37" t="s">
        <v>9</v>
      </c>
      <c r="H2978" s="37"/>
      <c r="I2978" s="37" t="s">
        <v>5431</v>
      </c>
      <c r="J2978" s="111">
        <v>23565</v>
      </c>
      <c r="K2978" s="72" t="s">
        <v>5432</v>
      </c>
      <c r="L2978" s="2" t="str">
        <f t="shared" si="149"/>
        <v>https://dds.crl.edu/item/511522</v>
      </c>
      <c r="N2978" s="175"/>
      <c r="O2978" s="2"/>
      <c r="P2978" s="2"/>
      <c r="Q2978" s="2"/>
      <c r="R2978" s="2"/>
      <c r="S2978" s="2"/>
      <c r="T2978" s="2"/>
      <c r="U2978" s="2"/>
      <c r="V2978" s="2"/>
    </row>
    <row r="2979" spans="1:22" ht="30">
      <c r="A2979" s="71">
        <v>511523</v>
      </c>
      <c r="B2979" s="5" t="str">
        <f t="shared" si="148"/>
        <v>https://dds.crl.edu/item/511523</v>
      </c>
      <c r="C2979" s="12" t="s">
        <v>5433</v>
      </c>
      <c r="D2979" s="12" t="s">
        <v>636</v>
      </c>
      <c r="E2979" s="13">
        <v>4</v>
      </c>
      <c r="F2979" s="12" t="s">
        <v>3093</v>
      </c>
      <c r="G2979" s="12" t="s">
        <v>3051</v>
      </c>
      <c r="H2979" s="12"/>
      <c r="I2979" s="14" t="s">
        <v>3875</v>
      </c>
      <c r="J2979" s="118">
        <v>25207</v>
      </c>
      <c r="K2979" s="73"/>
      <c r="L2979" s="2" t="str">
        <f t="shared" si="149"/>
        <v>https://dds.crl.edu/item/511523</v>
      </c>
      <c r="N2979" s="175"/>
      <c r="O2979" s="2"/>
      <c r="P2979" s="2"/>
      <c r="Q2979" s="2"/>
      <c r="R2979" s="2"/>
      <c r="S2979" s="2"/>
      <c r="T2979" s="2"/>
      <c r="U2979" s="2"/>
      <c r="V2979" s="2"/>
    </row>
    <row r="2980" spans="1:22" ht="30">
      <c r="A2980" s="71">
        <v>511524</v>
      </c>
      <c r="B2980" s="5" t="str">
        <f t="shared" si="148"/>
        <v>https://dds.crl.edu/item/511524</v>
      </c>
      <c r="C2980" s="15" t="s">
        <v>5434</v>
      </c>
      <c r="D2980" s="15" t="s">
        <v>636</v>
      </c>
      <c r="E2980" s="16">
        <v>28</v>
      </c>
      <c r="F2980" s="12" t="s">
        <v>3093</v>
      </c>
      <c r="G2980" s="15" t="s">
        <v>3051</v>
      </c>
      <c r="H2980" s="78"/>
      <c r="I2980" s="78" t="s">
        <v>3875</v>
      </c>
      <c r="J2980" s="119">
        <v>25089</v>
      </c>
      <c r="K2980" s="73"/>
      <c r="L2980" s="2" t="str">
        <f t="shared" si="149"/>
        <v>https://dds.crl.edu/item/511524</v>
      </c>
      <c r="N2980" s="175"/>
      <c r="O2980" s="2"/>
      <c r="P2980" s="2"/>
      <c r="Q2980" s="2"/>
      <c r="R2980" s="2"/>
      <c r="S2980" s="2"/>
      <c r="T2980" s="2"/>
      <c r="U2980" s="2"/>
      <c r="V2980" s="2"/>
    </row>
    <row r="2981" spans="1:22" ht="30">
      <c r="A2981" s="71">
        <v>511525</v>
      </c>
      <c r="B2981" s="5" t="str">
        <f t="shared" si="148"/>
        <v>https://dds.crl.edu/item/511525</v>
      </c>
      <c r="C2981" s="37" t="s">
        <v>5435</v>
      </c>
      <c r="D2981" s="37" t="s">
        <v>223</v>
      </c>
      <c r="E2981" s="37">
        <v>17</v>
      </c>
      <c r="F2981" s="37" t="s">
        <v>3093</v>
      </c>
      <c r="G2981" s="37" t="s">
        <v>9</v>
      </c>
      <c r="H2981" s="37"/>
      <c r="I2981" s="37"/>
      <c r="J2981" s="111" t="s">
        <v>13</v>
      </c>
      <c r="K2981" s="72"/>
      <c r="L2981" s="2" t="str">
        <f t="shared" si="149"/>
        <v>https://dds.crl.edu/item/511525</v>
      </c>
      <c r="N2981" s="175"/>
      <c r="O2981" s="2"/>
      <c r="P2981" s="2"/>
      <c r="Q2981" s="2"/>
      <c r="R2981" s="2"/>
      <c r="S2981" s="2"/>
      <c r="T2981" s="2"/>
      <c r="U2981" s="2"/>
      <c r="V2981" s="2"/>
    </row>
    <row r="2982" spans="1:22">
      <c r="A2982" s="71">
        <v>511526</v>
      </c>
      <c r="B2982" s="5" t="str">
        <f t="shared" si="148"/>
        <v>https://dds.crl.edu/item/511526</v>
      </c>
      <c r="C2982" s="37" t="s">
        <v>5436</v>
      </c>
      <c r="D2982" s="37" t="s">
        <v>3783</v>
      </c>
      <c r="E2982" s="37">
        <v>77</v>
      </c>
      <c r="F2982" s="37" t="s">
        <v>3093</v>
      </c>
      <c r="G2982" s="37" t="s">
        <v>5437</v>
      </c>
      <c r="H2982" s="37"/>
      <c r="I2982" s="37"/>
      <c r="J2982" s="111" t="s">
        <v>13</v>
      </c>
      <c r="K2982" s="72"/>
      <c r="L2982" s="2" t="str">
        <f t="shared" si="149"/>
        <v>https://dds.crl.edu/item/511526</v>
      </c>
      <c r="N2982" s="175"/>
      <c r="O2982" s="2"/>
      <c r="P2982" s="2"/>
      <c r="Q2982" s="2"/>
      <c r="R2982" s="2"/>
      <c r="S2982" s="2"/>
      <c r="T2982" s="2"/>
      <c r="U2982" s="2"/>
      <c r="V2982" s="2"/>
    </row>
    <row r="2983" spans="1:22" ht="30">
      <c r="A2983" s="71">
        <v>511527</v>
      </c>
      <c r="B2983" s="5" t="str">
        <f t="shared" si="148"/>
        <v>https://dds.crl.edu/item/511527</v>
      </c>
      <c r="C2983" s="12" t="s">
        <v>5438</v>
      </c>
      <c r="D2983" s="12" t="s">
        <v>636</v>
      </c>
      <c r="E2983" s="13">
        <v>2</v>
      </c>
      <c r="F2983" s="15" t="s">
        <v>3093</v>
      </c>
      <c r="G2983" s="12" t="s">
        <v>9</v>
      </c>
      <c r="H2983" s="152" t="s">
        <v>13</v>
      </c>
      <c r="I2983" s="14" t="s">
        <v>5439</v>
      </c>
      <c r="J2983" s="118">
        <v>25677</v>
      </c>
      <c r="K2983" s="73"/>
      <c r="L2983" s="2" t="str">
        <f t="shared" si="149"/>
        <v>https://dds.crl.edu/item/511527</v>
      </c>
      <c r="N2983" s="175"/>
      <c r="O2983" s="2"/>
      <c r="P2983" s="2"/>
      <c r="Q2983" s="2"/>
      <c r="R2983" s="2"/>
      <c r="S2983" s="2"/>
      <c r="T2983" s="2"/>
      <c r="U2983" s="2"/>
      <c r="V2983" s="2"/>
    </row>
    <row r="2984" spans="1:22" ht="30">
      <c r="A2984" s="71">
        <v>511528</v>
      </c>
      <c r="B2984" s="5" t="str">
        <f t="shared" si="148"/>
        <v>https://dds.crl.edu/item/511528</v>
      </c>
      <c r="C2984" s="12" t="s">
        <v>5440</v>
      </c>
      <c r="D2984" s="12" t="s">
        <v>636</v>
      </c>
      <c r="E2984" s="13">
        <v>6</v>
      </c>
      <c r="F2984" s="12" t="s">
        <v>4830</v>
      </c>
      <c r="G2984" s="12" t="s">
        <v>9</v>
      </c>
      <c r="H2984" s="78"/>
      <c r="I2984" s="12" t="s">
        <v>1687</v>
      </c>
      <c r="J2984" s="118">
        <v>23743</v>
      </c>
      <c r="K2984" s="73"/>
      <c r="L2984" s="2" t="str">
        <f t="shared" si="149"/>
        <v>https://dds.crl.edu/item/511528</v>
      </c>
      <c r="N2984" s="136"/>
      <c r="O2984" s="2"/>
      <c r="P2984" s="2"/>
      <c r="Q2984" s="2"/>
      <c r="R2984" s="2"/>
      <c r="S2984" s="2"/>
      <c r="T2984" s="2"/>
      <c r="U2984" s="2"/>
      <c r="V2984" s="2"/>
    </row>
    <row r="2985" spans="1:22" ht="30">
      <c r="A2985" s="71">
        <v>511529</v>
      </c>
      <c r="B2985" s="5" t="str">
        <f t="shared" si="148"/>
        <v>https://dds.crl.edu/item/511529</v>
      </c>
      <c r="C2985" s="12" t="s">
        <v>5441</v>
      </c>
      <c r="D2985" s="12" t="s">
        <v>636</v>
      </c>
      <c r="E2985" s="13">
        <v>4</v>
      </c>
      <c r="F2985" s="12" t="s">
        <v>3093</v>
      </c>
      <c r="G2985" s="12" t="s">
        <v>9</v>
      </c>
      <c r="H2985" s="153" t="s">
        <v>13</v>
      </c>
      <c r="I2985" s="14"/>
      <c r="J2985" s="118">
        <v>23292</v>
      </c>
      <c r="K2985" s="73"/>
      <c r="L2985" s="2" t="str">
        <f t="shared" si="149"/>
        <v>https://dds.crl.edu/item/511529</v>
      </c>
      <c r="N2985" s="136"/>
      <c r="O2985" s="2"/>
      <c r="P2985" s="2"/>
      <c r="Q2985" s="2"/>
      <c r="R2985" s="2"/>
      <c r="S2985" s="2"/>
      <c r="T2985" s="2"/>
      <c r="U2985" s="2"/>
      <c r="V2985" s="2"/>
    </row>
    <row r="2986" spans="1:22" ht="30">
      <c r="A2986" s="71">
        <v>511530</v>
      </c>
      <c r="B2986" s="5" t="str">
        <f t="shared" si="148"/>
        <v>https://dds.crl.edu/item/511530</v>
      </c>
      <c r="C2986" s="37" t="s">
        <v>5442</v>
      </c>
      <c r="D2986" s="37" t="s">
        <v>223</v>
      </c>
      <c r="E2986" s="37">
        <v>7</v>
      </c>
      <c r="F2986" s="37" t="s">
        <v>3093</v>
      </c>
      <c r="G2986" s="37" t="s">
        <v>9</v>
      </c>
      <c r="H2986" s="78"/>
      <c r="I2986" s="37" t="s">
        <v>3750</v>
      </c>
      <c r="J2986" s="111">
        <v>25655</v>
      </c>
      <c r="K2986" s="72"/>
      <c r="L2986" s="2" t="str">
        <f t="shared" si="149"/>
        <v>https://dds.crl.edu/item/511530</v>
      </c>
      <c r="N2986" s="175"/>
      <c r="O2986" s="2"/>
      <c r="P2986" s="2"/>
      <c r="Q2986" s="2"/>
      <c r="R2986" s="2"/>
      <c r="S2986" s="2"/>
      <c r="T2986" s="2"/>
      <c r="U2986" s="2"/>
      <c r="V2986" s="2"/>
    </row>
    <row r="2987" spans="1:22" ht="30">
      <c r="A2987" s="71">
        <v>511531</v>
      </c>
      <c r="B2987" s="5" t="str">
        <f t="shared" si="148"/>
        <v>https://dds.crl.edu/item/511531</v>
      </c>
      <c r="C2987" s="12" t="s">
        <v>5443</v>
      </c>
      <c r="D2987" s="12" t="s">
        <v>636</v>
      </c>
      <c r="E2987" s="13">
        <v>34</v>
      </c>
      <c r="F2987" s="12" t="s">
        <v>3093</v>
      </c>
      <c r="G2987" s="37" t="s">
        <v>9</v>
      </c>
      <c r="H2987" s="153"/>
      <c r="I2987" s="14"/>
      <c r="J2987" s="118">
        <v>26992</v>
      </c>
      <c r="K2987" s="73"/>
      <c r="L2987" s="2" t="str">
        <f t="shared" si="149"/>
        <v>https://dds.crl.edu/item/511531</v>
      </c>
      <c r="N2987" s="175"/>
      <c r="O2987" s="2"/>
      <c r="P2987" s="2"/>
      <c r="Q2987" s="2"/>
      <c r="R2987" s="2"/>
      <c r="S2987" s="2"/>
      <c r="T2987" s="2"/>
      <c r="U2987" s="2"/>
      <c r="V2987" s="2"/>
    </row>
    <row r="2988" spans="1:22" ht="30">
      <c r="A2988" s="71">
        <v>511532</v>
      </c>
      <c r="B2988" s="5" t="str">
        <f t="shared" si="148"/>
        <v>https://dds.crl.edu/item/511532</v>
      </c>
      <c r="C2988" s="37" t="s">
        <v>5444</v>
      </c>
      <c r="D2988" s="37" t="s">
        <v>223</v>
      </c>
      <c r="E2988" s="37">
        <v>8</v>
      </c>
      <c r="F2988" s="37" t="s">
        <v>3093</v>
      </c>
      <c r="G2988" s="37" t="s">
        <v>9</v>
      </c>
      <c r="H2988" s="78"/>
      <c r="I2988" s="37" t="s">
        <v>3750</v>
      </c>
      <c r="J2988" s="111" t="s">
        <v>13</v>
      </c>
      <c r="K2988" s="72"/>
      <c r="L2988" s="2" t="str">
        <f t="shared" si="149"/>
        <v>https://dds.crl.edu/item/511532</v>
      </c>
      <c r="N2988" s="175"/>
      <c r="O2988" s="2"/>
      <c r="P2988" s="2"/>
      <c r="Q2988" s="2"/>
      <c r="R2988" s="2"/>
      <c r="S2988" s="2"/>
      <c r="T2988" s="2"/>
      <c r="U2988" s="2"/>
      <c r="V2988" s="2"/>
    </row>
    <row r="2989" spans="1:22" ht="30">
      <c r="A2989" s="71">
        <v>511533</v>
      </c>
      <c r="B2989" s="5" t="str">
        <f t="shared" ref="B2989:B3020" si="150">HYPERLINK(L2989)</f>
        <v>https://dds.crl.edu/item/511533</v>
      </c>
      <c r="C2989" s="12" t="s">
        <v>5445</v>
      </c>
      <c r="D2989" s="12" t="s">
        <v>636</v>
      </c>
      <c r="E2989" s="13">
        <v>2</v>
      </c>
      <c r="F2989" s="12" t="s">
        <v>3093</v>
      </c>
      <c r="G2989" s="12" t="s">
        <v>9</v>
      </c>
      <c r="H2989" s="12"/>
      <c r="I2989" s="14" t="s">
        <v>5423</v>
      </c>
      <c r="J2989" s="118">
        <v>25579</v>
      </c>
      <c r="K2989" s="73"/>
      <c r="L2989" s="2" t="str">
        <f t="shared" ref="L2989:L3020" si="151">"https://dds.crl.edu/item/"&amp;A2989</f>
        <v>https://dds.crl.edu/item/511533</v>
      </c>
      <c r="N2989" s="175"/>
      <c r="O2989" s="2"/>
      <c r="P2989" s="2"/>
      <c r="Q2989" s="2"/>
      <c r="R2989" s="2"/>
      <c r="S2989" s="2"/>
      <c r="T2989" s="2"/>
      <c r="U2989" s="2"/>
      <c r="V2989" s="2"/>
    </row>
    <row r="2990" spans="1:22" ht="30">
      <c r="A2990" s="71">
        <v>511534</v>
      </c>
      <c r="B2990" s="5" t="str">
        <f t="shared" si="150"/>
        <v>https://dds.crl.edu/item/511534</v>
      </c>
      <c r="C2990" s="12" t="s">
        <v>5446</v>
      </c>
      <c r="D2990" s="12" t="s">
        <v>636</v>
      </c>
      <c r="E2990" s="13">
        <v>3</v>
      </c>
      <c r="F2990" s="12" t="s">
        <v>3093</v>
      </c>
      <c r="G2990" s="12" t="s">
        <v>9</v>
      </c>
      <c r="H2990" s="12"/>
      <c r="I2990" s="12" t="s">
        <v>5423</v>
      </c>
      <c r="J2990" s="118">
        <v>25677</v>
      </c>
      <c r="K2990" s="73"/>
      <c r="L2990" s="2" t="str">
        <f t="shared" si="151"/>
        <v>https://dds.crl.edu/item/511534</v>
      </c>
      <c r="N2990" s="136"/>
      <c r="O2990" s="2"/>
      <c r="P2990" s="2"/>
      <c r="Q2990" s="2"/>
      <c r="R2990" s="2"/>
      <c r="S2990" s="2"/>
      <c r="T2990" s="2"/>
      <c r="U2990" s="2"/>
      <c r="V2990" s="2"/>
    </row>
    <row r="2991" spans="1:22" ht="45">
      <c r="A2991" s="71">
        <v>511535</v>
      </c>
      <c r="B2991" s="5" t="str">
        <f t="shared" si="150"/>
        <v>https://dds.crl.edu/item/511535</v>
      </c>
      <c r="C2991" s="37" t="s">
        <v>5447</v>
      </c>
      <c r="D2991" s="37" t="s">
        <v>121</v>
      </c>
      <c r="E2991" s="37">
        <v>10</v>
      </c>
      <c r="F2991" s="37" t="s">
        <v>4830</v>
      </c>
      <c r="G2991" s="37" t="s">
        <v>5448</v>
      </c>
      <c r="H2991" s="37" t="s">
        <v>5449</v>
      </c>
      <c r="I2991" s="37"/>
      <c r="J2991" s="111">
        <v>26701</v>
      </c>
      <c r="K2991" s="72" t="s">
        <v>5450</v>
      </c>
      <c r="L2991" s="2" t="str">
        <f t="shared" si="151"/>
        <v>https://dds.crl.edu/item/511535</v>
      </c>
      <c r="N2991" s="175"/>
      <c r="O2991" s="2"/>
      <c r="P2991" s="2"/>
      <c r="Q2991" s="2"/>
      <c r="R2991" s="2"/>
      <c r="S2991" s="2"/>
      <c r="T2991" s="2"/>
      <c r="U2991" s="2"/>
      <c r="V2991" s="2"/>
    </row>
    <row r="2992" spans="1:22" ht="30">
      <c r="A2992" s="71">
        <v>511536</v>
      </c>
      <c r="B2992" s="5" t="str">
        <f t="shared" si="150"/>
        <v>https://dds.crl.edu/item/511536</v>
      </c>
      <c r="C2992" s="12" t="s">
        <v>5451</v>
      </c>
      <c r="D2992" s="12" t="s">
        <v>636</v>
      </c>
      <c r="E2992" s="13">
        <v>9</v>
      </c>
      <c r="F2992" s="12" t="s">
        <v>3093</v>
      </c>
      <c r="G2992" s="12" t="s">
        <v>9</v>
      </c>
      <c r="H2992" s="12"/>
      <c r="I2992" s="12" t="s">
        <v>5423</v>
      </c>
      <c r="J2992" s="118">
        <v>26251</v>
      </c>
      <c r="K2992" s="73"/>
      <c r="L2992" s="2" t="str">
        <f t="shared" si="151"/>
        <v>https://dds.crl.edu/item/511536</v>
      </c>
      <c r="N2992" s="175"/>
      <c r="O2992" s="2"/>
      <c r="P2992" s="2"/>
      <c r="Q2992" s="2"/>
      <c r="R2992" s="2"/>
      <c r="S2992" s="2"/>
      <c r="T2992" s="2"/>
      <c r="U2992" s="2"/>
      <c r="V2992" s="2"/>
    </row>
    <row r="2993" spans="1:22" ht="30">
      <c r="A2993" s="71">
        <v>511537</v>
      </c>
      <c r="B2993" s="5" t="str">
        <f t="shared" si="150"/>
        <v>https://dds.crl.edu/item/511537</v>
      </c>
      <c r="C2993" s="15" t="s">
        <v>5452</v>
      </c>
      <c r="D2993" s="15" t="s">
        <v>636</v>
      </c>
      <c r="E2993" s="16">
        <v>8</v>
      </c>
      <c r="F2993" s="12" t="s">
        <v>3966</v>
      </c>
      <c r="G2993" s="15" t="s">
        <v>9</v>
      </c>
      <c r="H2993" s="15"/>
      <c r="I2993" s="12" t="s">
        <v>5423</v>
      </c>
      <c r="J2993" s="119">
        <v>25572</v>
      </c>
      <c r="K2993" s="73"/>
      <c r="L2993" s="2" t="str">
        <f t="shared" si="151"/>
        <v>https://dds.crl.edu/item/511537</v>
      </c>
      <c r="N2993" s="136"/>
      <c r="O2993" s="2"/>
      <c r="P2993" s="2"/>
      <c r="Q2993" s="2"/>
      <c r="R2993" s="2"/>
      <c r="S2993" s="2"/>
      <c r="T2993" s="2"/>
      <c r="U2993" s="2"/>
      <c r="V2993" s="2"/>
    </row>
    <row r="2994" spans="1:22" ht="30">
      <c r="A2994" s="71">
        <v>511538</v>
      </c>
      <c r="B2994" s="5" t="str">
        <f t="shared" si="150"/>
        <v>https://dds.crl.edu/item/511538</v>
      </c>
      <c r="C2994" s="15" t="s">
        <v>5453</v>
      </c>
      <c r="D2994" s="15" t="s">
        <v>636</v>
      </c>
      <c r="E2994" s="16">
        <v>2</v>
      </c>
      <c r="F2994" s="15" t="s">
        <v>3093</v>
      </c>
      <c r="G2994" s="15" t="s">
        <v>9</v>
      </c>
      <c r="H2994" s="15"/>
      <c r="I2994" s="12" t="s">
        <v>5423</v>
      </c>
      <c r="J2994" s="119">
        <v>25789</v>
      </c>
      <c r="K2994" s="73"/>
      <c r="L2994" s="2" t="str">
        <f t="shared" si="151"/>
        <v>https://dds.crl.edu/item/511538</v>
      </c>
      <c r="N2994" s="136"/>
      <c r="O2994" s="2"/>
      <c r="P2994" s="2"/>
      <c r="Q2994" s="2"/>
      <c r="R2994" s="2"/>
      <c r="S2994" s="2"/>
      <c r="T2994" s="2"/>
      <c r="U2994" s="2"/>
      <c r="V2994" s="2"/>
    </row>
    <row r="2995" spans="1:22" ht="30">
      <c r="A2995" s="71">
        <v>511539</v>
      </c>
      <c r="B2995" s="5" t="str">
        <f t="shared" si="150"/>
        <v>https://dds.crl.edu/item/511539</v>
      </c>
      <c r="C2995" s="12" t="s">
        <v>5454</v>
      </c>
      <c r="D2995" s="12" t="s">
        <v>223</v>
      </c>
      <c r="E2995" s="13">
        <v>23</v>
      </c>
      <c r="F2995" s="12" t="s">
        <v>3093</v>
      </c>
      <c r="G2995" s="12" t="s">
        <v>13</v>
      </c>
      <c r="H2995" s="12" t="s">
        <v>13</v>
      </c>
      <c r="I2995" s="14"/>
      <c r="J2995" s="118" t="s">
        <v>13</v>
      </c>
      <c r="K2995" s="73"/>
      <c r="L2995" s="2" t="str">
        <f t="shared" si="151"/>
        <v>https://dds.crl.edu/item/511539</v>
      </c>
      <c r="N2995" s="175"/>
      <c r="O2995" s="2"/>
      <c r="P2995" s="2"/>
      <c r="Q2995" s="2"/>
      <c r="R2995" s="2"/>
      <c r="S2995" s="2"/>
      <c r="T2995" s="2"/>
      <c r="U2995" s="2"/>
      <c r="V2995" s="2"/>
    </row>
    <row r="2996" spans="1:22" ht="30">
      <c r="A2996" s="71">
        <v>511540</v>
      </c>
      <c r="B2996" s="5" t="str">
        <f t="shared" si="150"/>
        <v>https://dds.crl.edu/item/511540</v>
      </c>
      <c r="C2996" s="37" t="s">
        <v>5455</v>
      </c>
      <c r="D2996" s="37" t="s">
        <v>223</v>
      </c>
      <c r="E2996" s="37">
        <v>33</v>
      </c>
      <c r="F2996" s="37" t="s">
        <v>3093</v>
      </c>
      <c r="G2996" s="37" t="s">
        <v>13</v>
      </c>
      <c r="H2996" s="37" t="s">
        <v>13</v>
      </c>
      <c r="I2996" s="37"/>
      <c r="J2996" s="158" t="s">
        <v>13</v>
      </c>
      <c r="K2996" s="37"/>
      <c r="L2996" s="2" t="str">
        <f t="shared" si="151"/>
        <v>https://dds.crl.edu/item/511540</v>
      </c>
      <c r="N2996" s="175"/>
      <c r="O2996" s="2"/>
      <c r="P2996" s="2"/>
      <c r="Q2996" s="2"/>
      <c r="R2996" s="2"/>
      <c r="S2996" s="2"/>
      <c r="T2996" s="2"/>
      <c r="U2996" s="2"/>
      <c r="V2996" s="2"/>
    </row>
    <row r="2997" spans="1:22" ht="30">
      <c r="A2997" s="71">
        <v>511541</v>
      </c>
      <c r="B2997" s="5" t="str">
        <f t="shared" si="150"/>
        <v>https://dds.crl.edu/item/511541</v>
      </c>
      <c r="C2997" s="37" t="s">
        <v>5456</v>
      </c>
      <c r="D2997" s="37" t="s">
        <v>223</v>
      </c>
      <c r="E2997" s="37">
        <v>5</v>
      </c>
      <c r="F2997" s="37" t="s">
        <v>3093</v>
      </c>
      <c r="G2997" s="37" t="s">
        <v>9</v>
      </c>
      <c r="H2997" s="68"/>
      <c r="I2997" s="37"/>
      <c r="J2997" s="111" t="s">
        <v>13</v>
      </c>
      <c r="K2997" s="72"/>
      <c r="L2997" s="2" t="str">
        <f t="shared" si="151"/>
        <v>https://dds.crl.edu/item/511541</v>
      </c>
      <c r="N2997" s="175"/>
      <c r="O2997" s="2"/>
      <c r="P2997" s="2"/>
      <c r="Q2997" s="2"/>
      <c r="R2997" s="2"/>
      <c r="S2997" s="2"/>
      <c r="T2997" s="2"/>
      <c r="U2997" s="2"/>
      <c r="V2997" s="2"/>
    </row>
    <row r="2998" spans="1:22" ht="30">
      <c r="A2998" s="71">
        <v>511542</v>
      </c>
      <c r="B2998" s="5" t="str">
        <f t="shared" si="150"/>
        <v>https://dds.crl.edu/item/511542</v>
      </c>
      <c r="C2998" s="12" t="s">
        <v>5457</v>
      </c>
      <c r="D2998" s="12" t="s">
        <v>636</v>
      </c>
      <c r="E2998" s="13">
        <v>16</v>
      </c>
      <c r="F2998" s="15" t="s">
        <v>3093</v>
      </c>
      <c r="G2998" s="12" t="s">
        <v>9</v>
      </c>
      <c r="H2998" s="78"/>
      <c r="I2998" s="12" t="s">
        <v>4065</v>
      </c>
      <c r="J2998" s="118">
        <v>23675</v>
      </c>
      <c r="K2998" s="73"/>
      <c r="L2998" s="2" t="str">
        <f t="shared" si="151"/>
        <v>https://dds.crl.edu/item/511542</v>
      </c>
      <c r="N2998" s="136"/>
      <c r="O2998" s="2"/>
      <c r="P2998" s="2"/>
      <c r="Q2998" s="2"/>
      <c r="R2998" s="2"/>
      <c r="S2998" s="2"/>
      <c r="T2998" s="2"/>
      <c r="U2998" s="2"/>
      <c r="V2998" s="2"/>
    </row>
    <row r="2999" spans="1:22">
      <c r="A2999" s="71">
        <v>511543</v>
      </c>
      <c r="B2999" s="5" t="str">
        <f t="shared" si="150"/>
        <v>https://dds.crl.edu/item/511543</v>
      </c>
      <c r="C2999" s="37" t="s">
        <v>5458</v>
      </c>
      <c r="D2999" s="37" t="s">
        <v>3729</v>
      </c>
      <c r="E2999" s="37">
        <v>2</v>
      </c>
      <c r="F2999" s="37" t="s">
        <v>3093</v>
      </c>
      <c r="G2999" s="37" t="s">
        <v>5459</v>
      </c>
      <c r="H2999" s="37" t="s">
        <v>9</v>
      </c>
      <c r="I2999" s="37"/>
      <c r="J2999" s="111">
        <v>23260</v>
      </c>
      <c r="K2999" s="72"/>
      <c r="L2999" s="2" t="str">
        <f t="shared" si="151"/>
        <v>https://dds.crl.edu/item/511543</v>
      </c>
      <c r="N2999" s="175"/>
      <c r="O2999" s="2"/>
      <c r="P2999" s="2"/>
      <c r="Q2999" s="2"/>
      <c r="R2999" s="2"/>
      <c r="S2999" s="2"/>
      <c r="T2999" s="2"/>
      <c r="U2999" s="2"/>
      <c r="V2999" s="2"/>
    </row>
    <row r="3000" spans="1:22" ht="30">
      <c r="A3000" s="71">
        <v>511544</v>
      </c>
      <c r="B3000" s="5" t="str">
        <f t="shared" si="150"/>
        <v>https://dds.crl.edu/item/511544</v>
      </c>
      <c r="C3000" s="15" t="s">
        <v>5460</v>
      </c>
      <c r="D3000" s="15" t="s">
        <v>636</v>
      </c>
      <c r="E3000" s="16">
        <v>4</v>
      </c>
      <c r="F3000" s="12" t="s">
        <v>3093</v>
      </c>
      <c r="G3000" s="15" t="s">
        <v>9</v>
      </c>
      <c r="H3000" s="15"/>
      <c r="I3000" s="12" t="s">
        <v>4065</v>
      </c>
      <c r="J3000" s="119">
        <v>25177</v>
      </c>
      <c r="K3000" s="73"/>
      <c r="L3000" s="2" t="str">
        <f t="shared" si="151"/>
        <v>https://dds.crl.edu/item/511544</v>
      </c>
      <c r="N3000" s="140"/>
      <c r="O3000" s="2"/>
      <c r="P3000" s="2"/>
      <c r="Q3000" s="2"/>
      <c r="R3000" s="2"/>
      <c r="S3000" s="2"/>
      <c r="T3000" s="2"/>
      <c r="U3000" s="2"/>
      <c r="V3000" s="2"/>
    </row>
    <row r="3001" spans="1:22" ht="30">
      <c r="A3001" s="71">
        <v>511545</v>
      </c>
      <c r="B3001" s="5" t="str">
        <f t="shared" si="150"/>
        <v>https://dds.crl.edu/item/511545</v>
      </c>
      <c r="C3001" s="37" t="s">
        <v>5461</v>
      </c>
      <c r="D3001" s="37" t="s">
        <v>636</v>
      </c>
      <c r="E3001" s="37">
        <v>4</v>
      </c>
      <c r="F3001" s="37" t="s">
        <v>3093</v>
      </c>
      <c r="G3001" s="37" t="s">
        <v>9</v>
      </c>
      <c r="H3001" s="37"/>
      <c r="I3001" s="12" t="s">
        <v>4065</v>
      </c>
      <c r="J3001" s="112">
        <v>26055</v>
      </c>
      <c r="K3001" s="72"/>
      <c r="L3001" s="2" t="str">
        <f t="shared" si="151"/>
        <v>https://dds.crl.edu/item/511545</v>
      </c>
      <c r="N3001" s="175"/>
      <c r="O3001" s="2"/>
      <c r="P3001" s="2"/>
      <c r="Q3001" s="2"/>
      <c r="R3001" s="2"/>
      <c r="S3001" s="2"/>
      <c r="T3001" s="2"/>
      <c r="U3001" s="2"/>
      <c r="V3001" s="2"/>
    </row>
    <row r="3002" spans="1:22" ht="30">
      <c r="A3002" s="71">
        <v>511546</v>
      </c>
      <c r="B3002" s="5" t="str">
        <f t="shared" si="150"/>
        <v>https://dds.crl.edu/item/511546</v>
      </c>
      <c r="C3002" s="12" t="s">
        <v>5462</v>
      </c>
      <c r="D3002" s="12" t="s">
        <v>636</v>
      </c>
      <c r="E3002" s="13">
        <v>16</v>
      </c>
      <c r="F3002" s="15" t="s">
        <v>3093</v>
      </c>
      <c r="G3002" s="12" t="s">
        <v>9</v>
      </c>
      <c r="H3002" s="12" t="s">
        <v>5463</v>
      </c>
      <c r="I3002" s="14"/>
      <c r="J3002" s="118">
        <v>26265</v>
      </c>
      <c r="K3002" s="73"/>
      <c r="L3002" s="2" t="str">
        <f t="shared" si="151"/>
        <v>https://dds.crl.edu/item/511546</v>
      </c>
      <c r="N3002" s="175"/>
      <c r="O3002" s="2"/>
      <c r="P3002" s="2"/>
      <c r="Q3002" s="2"/>
      <c r="R3002" s="2"/>
      <c r="S3002" s="2"/>
      <c r="T3002" s="2"/>
      <c r="U3002" s="2"/>
      <c r="V3002" s="2"/>
    </row>
    <row r="3003" spans="1:22" ht="30">
      <c r="A3003" s="71">
        <v>511547</v>
      </c>
      <c r="B3003" s="5" t="str">
        <f t="shared" si="150"/>
        <v>https://dds.crl.edu/item/511547</v>
      </c>
      <c r="C3003" s="37" t="s">
        <v>5464</v>
      </c>
      <c r="D3003" s="37" t="s">
        <v>223</v>
      </c>
      <c r="E3003" s="37">
        <v>7</v>
      </c>
      <c r="F3003" s="37" t="s">
        <v>3093</v>
      </c>
      <c r="G3003" s="37" t="s">
        <v>4865</v>
      </c>
      <c r="H3003" s="37" t="s">
        <v>5465</v>
      </c>
      <c r="I3003" s="37"/>
      <c r="J3003" s="111" t="s">
        <v>13</v>
      </c>
      <c r="K3003" s="72"/>
      <c r="L3003" s="2" t="str">
        <f t="shared" si="151"/>
        <v>https://dds.crl.edu/item/511547</v>
      </c>
      <c r="N3003" s="175"/>
      <c r="O3003" s="2"/>
      <c r="P3003" s="2"/>
      <c r="Q3003" s="2"/>
      <c r="R3003" s="2"/>
      <c r="S3003" s="2"/>
      <c r="T3003" s="2"/>
      <c r="U3003" s="2"/>
      <c r="V3003" s="2"/>
    </row>
    <row r="3004" spans="1:22" ht="30">
      <c r="A3004" s="71">
        <v>511548</v>
      </c>
      <c r="B3004" s="5" t="str">
        <f t="shared" si="150"/>
        <v>https://dds.crl.edu/item/511548</v>
      </c>
      <c r="C3004" s="37" t="s">
        <v>5466</v>
      </c>
      <c r="D3004" s="37" t="s">
        <v>223</v>
      </c>
      <c r="E3004" s="37">
        <v>5</v>
      </c>
      <c r="F3004" s="37" t="s">
        <v>3093</v>
      </c>
      <c r="G3004" s="37" t="s">
        <v>9</v>
      </c>
      <c r="H3004" s="37"/>
      <c r="I3004" s="37"/>
      <c r="J3004" s="111" t="s">
        <v>13</v>
      </c>
      <c r="K3004" s="72"/>
      <c r="L3004" s="2" t="str">
        <f t="shared" si="151"/>
        <v>https://dds.crl.edu/item/511548</v>
      </c>
      <c r="N3004" s="175"/>
      <c r="O3004" s="2"/>
      <c r="P3004" s="2"/>
      <c r="Q3004" s="2"/>
      <c r="R3004" s="2"/>
      <c r="S3004" s="2"/>
      <c r="T3004" s="2"/>
      <c r="U3004" s="2"/>
      <c r="V3004" s="2"/>
    </row>
    <row r="3005" spans="1:22" ht="30">
      <c r="A3005" s="71">
        <v>511549</v>
      </c>
      <c r="B3005" s="5" t="str">
        <f t="shared" si="150"/>
        <v>https://dds.crl.edu/item/511549</v>
      </c>
      <c r="C3005" s="37" t="s">
        <v>5467</v>
      </c>
      <c r="D3005" s="37" t="s">
        <v>223</v>
      </c>
      <c r="E3005" s="37">
        <v>27</v>
      </c>
      <c r="F3005" s="37" t="s">
        <v>3093</v>
      </c>
      <c r="G3005" s="37" t="s">
        <v>893</v>
      </c>
      <c r="H3005" s="37"/>
      <c r="I3005" s="37"/>
      <c r="J3005" s="111">
        <v>23012</v>
      </c>
      <c r="K3005" s="72"/>
      <c r="L3005" s="2" t="str">
        <f t="shared" si="151"/>
        <v>https://dds.crl.edu/item/511549</v>
      </c>
      <c r="N3005" s="175"/>
      <c r="O3005" s="2"/>
      <c r="P3005" s="2"/>
      <c r="Q3005" s="2"/>
      <c r="R3005" s="2"/>
      <c r="S3005" s="2"/>
      <c r="T3005" s="2"/>
      <c r="U3005" s="2"/>
      <c r="V3005" s="2"/>
    </row>
    <row r="3006" spans="1:22" ht="30">
      <c r="A3006" s="71">
        <v>511550</v>
      </c>
      <c r="B3006" s="5" t="str">
        <f t="shared" si="150"/>
        <v>https://dds.crl.edu/item/511550</v>
      </c>
      <c r="C3006" s="12" t="s">
        <v>5468</v>
      </c>
      <c r="D3006" s="12" t="s">
        <v>636</v>
      </c>
      <c r="E3006" s="13">
        <v>2</v>
      </c>
      <c r="F3006" s="12" t="s">
        <v>3093</v>
      </c>
      <c r="G3006" s="12" t="s">
        <v>13</v>
      </c>
      <c r="H3006" s="12"/>
      <c r="I3006" s="14"/>
      <c r="J3006" s="118" t="s">
        <v>13</v>
      </c>
      <c r="K3006" s="73"/>
      <c r="L3006" s="2" t="str">
        <f t="shared" si="151"/>
        <v>https://dds.crl.edu/item/511550</v>
      </c>
      <c r="N3006" s="175"/>
      <c r="O3006" s="2"/>
      <c r="P3006" s="2"/>
      <c r="Q3006" s="2"/>
      <c r="R3006" s="2"/>
      <c r="S3006" s="2"/>
      <c r="T3006" s="2"/>
      <c r="U3006" s="2"/>
      <c r="V3006" s="2"/>
    </row>
    <row r="3007" spans="1:22" ht="30">
      <c r="A3007" s="71">
        <v>511551</v>
      </c>
      <c r="B3007" s="5" t="str">
        <f t="shared" si="150"/>
        <v>https://dds.crl.edu/item/511551</v>
      </c>
      <c r="C3007" s="12" t="s">
        <v>5469</v>
      </c>
      <c r="D3007" s="12" t="s">
        <v>636</v>
      </c>
      <c r="E3007" s="13">
        <v>6</v>
      </c>
      <c r="F3007" s="12" t="s">
        <v>3093</v>
      </c>
      <c r="G3007" s="12" t="s">
        <v>9</v>
      </c>
      <c r="H3007" s="12"/>
      <c r="I3007" s="12" t="s">
        <v>4065</v>
      </c>
      <c r="J3007" s="118">
        <v>26918</v>
      </c>
      <c r="K3007" s="73"/>
      <c r="L3007" s="2" t="str">
        <f t="shared" si="151"/>
        <v>https://dds.crl.edu/item/511551</v>
      </c>
      <c r="N3007" s="175"/>
      <c r="O3007" s="2"/>
      <c r="P3007" s="2"/>
      <c r="Q3007" s="2"/>
      <c r="R3007" s="2"/>
      <c r="S3007" s="2"/>
      <c r="T3007" s="2"/>
      <c r="U3007" s="2"/>
      <c r="V3007" s="2"/>
    </row>
    <row r="3008" spans="1:22" ht="30">
      <c r="A3008" s="71">
        <v>511552</v>
      </c>
      <c r="B3008" s="5" t="str">
        <f t="shared" si="150"/>
        <v>https://dds.crl.edu/item/511552</v>
      </c>
      <c r="C3008" s="12" t="s">
        <v>5470</v>
      </c>
      <c r="D3008" s="12" t="s">
        <v>636</v>
      </c>
      <c r="E3008" s="13">
        <v>2</v>
      </c>
      <c r="F3008" s="12" t="s">
        <v>3093</v>
      </c>
      <c r="G3008" s="12" t="s">
        <v>9</v>
      </c>
      <c r="H3008" s="12"/>
      <c r="I3008" s="12" t="s">
        <v>4065</v>
      </c>
      <c r="J3008" s="118">
        <v>25257</v>
      </c>
      <c r="K3008" s="73"/>
      <c r="L3008" s="2" t="str">
        <f t="shared" si="151"/>
        <v>https://dds.crl.edu/item/511552</v>
      </c>
      <c r="N3008" s="175"/>
      <c r="O3008" s="2"/>
      <c r="P3008" s="2"/>
      <c r="Q3008" s="2"/>
      <c r="R3008" s="2"/>
      <c r="S3008" s="2"/>
      <c r="T3008" s="2"/>
      <c r="U3008" s="2"/>
      <c r="V3008" s="2"/>
    </row>
    <row r="3009" spans="1:22" ht="30">
      <c r="A3009" s="71">
        <v>511553</v>
      </c>
      <c r="B3009" s="5" t="str">
        <f t="shared" si="150"/>
        <v>https://dds.crl.edu/item/511553</v>
      </c>
      <c r="C3009" s="37" t="s">
        <v>5471</v>
      </c>
      <c r="D3009" s="37" t="s">
        <v>223</v>
      </c>
      <c r="E3009" s="37">
        <v>10</v>
      </c>
      <c r="F3009" s="37" t="s">
        <v>3093</v>
      </c>
      <c r="G3009" s="37" t="s">
        <v>13</v>
      </c>
      <c r="H3009" s="37"/>
      <c r="I3009" s="37"/>
      <c r="J3009" s="111" t="s">
        <v>13</v>
      </c>
      <c r="K3009" s="72"/>
      <c r="L3009" s="2" t="str">
        <f t="shared" si="151"/>
        <v>https://dds.crl.edu/item/511553</v>
      </c>
      <c r="N3009" s="175"/>
      <c r="O3009" s="2"/>
      <c r="P3009" s="2"/>
      <c r="Q3009" s="2"/>
      <c r="R3009" s="2"/>
      <c r="S3009" s="2"/>
      <c r="T3009" s="2"/>
      <c r="U3009" s="2"/>
      <c r="V3009" s="2"/>
    </row>
    <row r="3010" spans="1:22" ht="30">
      <c r="A3010" s="71">
        <v>511554</v>
      </c>
      <c r="B3010" s="5" t="str">
        <f t="shared" si="150"/>
        <v>https://dds.crl.edu/item/511554</v>
      </c>
      <c r="C3010" s="12" t="s">
        <v>5472</v>
      </c>
      <c r="D3010" s="12" t="s">
        <v>223</v>
      </c>
      <c r="E3010" s="13">
        <v>4</v>
      </c>
      <c r="F3010" s="12" t="s">
        <v>3093</v>
      </c>
      <c r="G3010" s="12" t="s">
        <v>13</v>
      </c>
      <c r="H3010" s="12"/>
      <c r="I3010" s="14"/>
      <c r="J3010" s="118" t="s">
        <v>13</v>
      </c>
      <c r="K3010" s="73"/>
      <c r="L3010" s="2" t="str">
        <f t="shared" si="151"/>
        <v>https://dds.crl.edu/item/511554</v>
      </c>
      <c r="N3010" s="175"/>
      <c r="O3010" s="2"/>
      <c r="P3010" s="2"/>
      <c r="Q3010" s="2"/>
      <c r="R3010" s="2"/>
      <c r="S3010" s="2"/>
      <c r="T3010" s="2"/>
      <c r="U3010" s="2"/>
      <c r="V3010" s="2"/>
    </row>
    <row r="3011" spans="1:22" ht="30">
      <c r="A3011" s="71">
        <v>511555</v>
      </c>
      <c r="B3011" s="5" t="str">
        <f t="shared" si="150"/>
        <v>https://dds.crl.edu/item/511555</v>
      </c>
      <c r="C3011" s="12" t="s">
        <v>5473</v>
      </c>
      <c r="D3011" s="12" t="s">
        <v>636</v>
      </c>
      <c r="E3011" s="13">
        <v>12</v>
      </c>
      <c r="F3011" s="12" t="s">
        <v>3093</v>
      </c>
      <c r="G3011" s="12" t="s">
        <v>9</v>
      </c>
      <c r="H3011" s="12"/>
      <c r="I3011" s="14"/>
      <c r="J3011" s="118" t="s">
        <v>13</v>
      </c>
      <c r="K3011" s="84"/>
      <c r="L3011" s="2" t="str">
        <f t="shared" si="151"/>
        <v>https://dds.crl.edu/item/511555</v>
      </c>
      <c r="N3011" s="175"/>
      <c r="O3011" s="2"/>
      <c r="P3011" s="2"/>
      <c r="Q3011" s="2"/>
      <c r="R3011" s="2"/>
      <c r="S3011" s="2"/>
      <c r="T3011" s="2"/>
      <c r="U3011" s="2"/>
      <c r="V3011" s="2"/>
    </row>
    <row r="3012" spans="1:22" ht="30">
      <c r="A3012" s="71">
        <v>511556</v>
      </c>
      <c r="B3012" s="5" t="str">
        <f t="shared" si="150"/>
        <v>https://dds.crl.edu/item/511556</v>
      </c>
      <c r="C3012" s="12" t="s">
        <v>5474</v>
      </c>
      <c r="D3012" s="12" t="s">
        <v>636</v>
      </c>
      <c r="E3012" s="13">
        <v>4</v>
      </c>
      <c r="F3012" s="12" t="s">
        <v>3093</v>
      </c>
      <c r="G3012" s="12" t="s">
        <v>9</v>
      </c>
      <c r="H3012" s="12"/>
      <c r="I3012" s="12" t="s">
        <v>4065</v>
      </c>
      <c r="J3012" s="118">
        <v>25579</v>
      </c>
      <c r="K3012" s="84"/>
      <c r="L3012" s="2" t="str">
        <f t="shared" si="151"/>
        <v>https://dds.crl.edu/item/511556</v>
      </c>
      <c r="N3012" s="175"/>
      <c r="O3012" s="2"/>
      <c r="P3012" s="2"/>
      <c r="Q3012" s="2"/>
      <c r="R3012" s="2"/>
      <c r="S3012" s="2"/>
      <c r="T3012" s="2"/>
      <c r="U3012" s="2"/>
      <c r="V3012" s="2"/>
    </row>
    <row r="3013" spans="1:22" ht="30">
      <c r="A3013" s="71">
        <v>511557</v>
      </c>
      <c r="B3013" s="5" t="str">
        <f t="shared" si="150"/>
        <v>https://dds.crl.edu/item/511557</v>
      </c>
      <c r="C3013" s="12" t="s">
        <v>5475</v>
      </c>
      <c r="D3013" s="12" t="s">
        <v>636</v>
      </c>
      <c r="E3013" s="13">
        <v>4</v>
      </c>
      <c r="F3013" s="12" t="s">
        <v>3093</v>
      </c>
      <c r="G3013" s="12" t="s">
        <v>9</v>
      </c>
      <c r="H3013" s="153"/>
      <c r="I3013" s="12" t="s">
        <v>4065</v>
      </c>
      <c r="J3013" s="118">
        <v>25635</v>
      </c>
      <c r="K3013" s="84"/>
      <c r="L3013" s="2" t="str">
        <f t="shared" si="151"/>
        <v>https://dds.crl.edu/item/511557</v>
      </c>
      <c r="N3013" s="175"/>
      <c r="O3013" s="2"/>
      <c r="P3013" s="2"/>
      <c r="Q3013" s="2"/>
      <c r="R3013" s="2"/>
      <c r="S3013" s="2"/>
      <c r="T3013" s="2"/>
      <c r="U3013" s="2"/>
      <c r="V3013" s="2"/>
    </row>
    <row r="3014" spans="1:22" ht="30">
      <c r="A3014" s="71">
        <v>511558</v>
      </c>
      <c r="B3014" s="5" t="str">
        <f t="shared" si="150"/>
        <v>https://dds.crl.edu/item/511558</v>
      </c>
      <c r="C3014" s="12" t="s">
        <v>5476</v>
      </c>
      <c r="D3014" s="12" t="s">
        <v>636</v>
      </c>
      <c r="E3014" s="13">
        <v>8</v>
      </c>
      <c r="F3014" s="12" t="s">
        <v>3093</v>
      </c>
      <c r="G3014" s="12" t="s">
        <v>9</v>
      </c>
      <c r="H3014" s="78"/>
      <c r="I3014" s="12" t="s">
        <v>5477</v>
      </c>
      <c r="J3014" s="118">
        <v>25235</v>
      </c>
      <c r="K3014" s="84"/>
      <c r="L3014" s="2" t="str">
        <f t="shared" si="151"/>
        <v>https://dds.crl.edu/item/511558</v>
      </c>
      <c r="N3014" s="175"/>
      <c r="O3014" s="2"/>
      <c r="P3014" s="2"/>
      <c r="Q3014" s="2"/>
      <c r="R3014" s="2"/>
      <c r="S3014" s="2"/>
      <c r="T3014" s="2"/>
      <c r="U3014" s="2"/>
      <c r="V3014" s="2"/>
    </row>
    <row r="3015" spans="1:22" ht="30">
      <c r="A3015" s="71">
        <v>511559</v>
      </c>
      <c r="B3015" s="5" t="str">
        <f t="shared" si="150"/>
        <v>https://dds.crl.edu/item/511559</v>
      </c>
      <c r="C3015" s="37" t="s">
        <v>5478</v>
      </c>
      <c r="D3015" s="37" t="s">
        <v>223</v>
      </c>
      <c r="E3015" s="37">
        <v>2</v>
      </c>
      <c r="F3015" s="37" t="s">
        <v>3093</v>
      </c>
      <c r="G3015" s="37" t="s">
        <v>13</v>
      </c>
      <c r="H3015" s="37"/>
      <c r="I3015" s="37"/>
      <c r="J3015" s="111" t="s">
        <v>13</v>
      </c>
      <c r="K3015" s="82"/>
      <c r="L3015" s="2" t="str">
        <f t="shared" si="151"/>
        <v>https://dds.crl.edu/item/511559</v>
      </c>
      <c r="N3015" s="175"/>
      <c r="O3015" s="2"/>
      <c r="P3015" s="2"/>
      <c r="Q3015" s="2"/>
      <c r="R3015" s="2"/>
      <c r="S3015" s="2"/>
      <c r="T3015" s="2"/>
      <c r="U3015" s="2"/>
      <c r="V3015" s="2"/>
    </row>
    <row r="3016" spans="1:22" ht="30">
      <c r="A3016" s="71">
        <v>511560</v>
      </c>
      <c r="B3016" s="5" t="str">
        <f t="shared" si="150"/>
        <v>https://dds.crl.edu/item/511560</v>
      </c>
      <c r="C3016" s="37" t="s">
        <v>5479</v>
      </c>
      <c r="D3016" s="37" t="s">
        <v>223</v>
      </c>
      <c r="E3016" s="37">
        <v>41</v>
      </c>
      <c r="F3016" s="37" t="s">
        <v>3093</v>
      </c>
      <c r="G3016" s="37" t="s">
        <v>9</v>
      </c>
      <c r="H3016" s="37"/>
      <c r="I3016" s="37"/>
      <c r="J3016" s="111" t="s">
        <v>13</v>
      </c>
      <c r="K3016" s="82"/>
      <c r="L3016" s="2" t="str">
        <f t="shared" si="151"/>
        <v>https://dds.crl.edu/item/511560</v>
      </c>
      <c r="N3016" s="175"/>
      <c r="O3016" s="2"/>
      <c r="P3016" s="2"/>
      <c r="Q3016" s="2"/>
      <c r="R3016" s="2"/>
      <c r="S3016" s="2"/>
      <c r="T3016" s="2"/>
      <c r="U3016" s="2"/>
      <c r="V3016" s="2"/>
    </row>
    <row r="3017" spans="1:22" ht="30">
      <c r="A3017" s="71">
        <v>511561</v>
      </c>
      <c r="B3017" s="5" t="str">
        <f t="shared" si="150"/>
        <v>https://dds.crl.edu/item/511561</v>
      </c>
      <c r="C3017" s="36" t="s">
        <v>5480</v>
      </c>
      <c r="D3017" s="36" t="s">
        <v>223</v>
      </c>
      <c r="E3017" s="36">
        <v>64</v>
      </c>
      <c r="F3017" s="37" t="s">
        <v>3093</v>
      </c>
      <c r="G3017" s="36" t="s">
        <v>9</v>
      </c>
      <c r="H3017" s="36"/>
      <c r="I3017" s="36"/>
      <c r="J3017" s="120" t="s">
        <v>13</v>
      </c>
      <c r="K3017" s="82"/>
      <c r="L3017" s="2" t="str">
        <f t="shared" si="151"/>
        <v>https://dds.crl.edu/item/511561</v>
      </c>
      <c r="N3017" s="244"/>
      <c r="O3017" s="2"/>
      <c r="P3017" s="2"/>
      <c r="Q3017" s="2"/>
      <c r="R3017" s="2"/>
      <c r="S3017" s="2"/>
      <c r="T3017" s="2"/>
      <c r="U3017" s="2"/>
      <c r="V3017" s="2"/>
    </row>
    <row r="3018" spans="1:22" ht="30">
      <c r="A3018" s="71">
        <v>511562</v>
      </c>
      <c r="B3018" s="5" t="str">
        <f t="shared" si="150"/>
        <v>https://dds.crl.edu/item/511562</v>
      </c>
      <c r="C3018" s="36" t="s">
        <v>5481</v>
      </c>
      <c r="D3018" s="36" t="s">
        <v>223</v>
      </c>
      <c r="E3018" s="36">
        <v>4</v>
      </c>
      <c r="F3018" s="36" t="s">
        <v>3093</v>
      </c>
      <c r="G3018" s="36" t="s">
        <v>13</v>
      </c>
      <c r="H3018" s="36"/>
      <c r="I3018" s="36"/>
      <c r="J3018" s="120" t="s">
        <v>13</v>
      </c>
      <c r="K3018" s="82"/>
      <c r="L3018" s="2" t="str">
        <f t="shared" si="151"/>
        <v>https://dds.crl.edu/item/511562</v>
      </c>
      <c r="N3018" s="244"/>
      <c r="O3018" s="2"/>
      <c r="P3018" s="2"/>
      <c r="Q3018" s="2"/>
      <c r="R3018" s="2"/>
      <c r="S3018" s="2"/>
      <c r="T3018" s="2"/>
      <c r="U3018" s="2"/>
      <c r="V3018" s="2"/>
    </row>
    <row r="3019" spans="1:22">
      <c r="A3019" s="71">
        <v>511563</v>
      </c>
      <c r="B3019" s="5" t="str">
        <f t="shared" si="150"/>
        <v>https://dds.crl.edu/item/511563</v>
      </c>
      <c r="C3019" s="36" t="s">
        <v>5482</v>
      </c>
      <c r="D3019" s="36" t="s">
        <v>3714</v>
      </c>
      <c r="E3019" s="36">
        <v>8</v>
      </c>
      <c r="F3019" s="36" t="s">
        <v>3093</v>
      </c>
      <c r="G3019" s="36" t="s">
        <v>13</v>
      </c>
      <c r="H3019" s="36"/>
      <c r="I3019" s="36"/>
      <c r="J3019" s="120" t="s">
        <v>13</v>
      </c>
      <c r="K3019" s="82"/>
      <c r="L3019" s="2" t="str">
        <f t="shared" si="151"/>
        <v>https://dds.crl.edu/item/511563</v>
      </c>
      <c r="N3019" s="244"/>
      <c r="O3019" s="2"/>
      <c r="P3019" s="2"/>
      <c r="Q3019" s="2"/>
      <c r="R3019" s="2"/>
      <c r="S3019" s="2"/>
      <c r="T3019" s="2"/>
      <c r="U3019" s="2"/>
      <c r="V3019" s="2"/>
    </row>
    <row r="3020" spans="1:22">
      <c r="A3020" s="69">
        <v>511564</v>
      </c>
      <c r="B3020" s="5" t="str">
        <f t="shared" si="150"/>
        <v>https://dds.crl.edu/item/511564</v>
      </c>
      <c r="C3020" s="58" t="s">
        <v>5483</v>
      </c>
      <c r="D3020" s="58" t="s">
        <v>5484</v>
      </c>
      <c r="E3020" s="58">
        <v>33</v>
      </c>
      <c r="F3020" s="58" t="s">
        <v>4830</v>
      </c>
      <c r="G3020" s="58" t="s">
        <v>9</v>
      </c>
      <c r="H3020" s="58"/>
      <c r="I3020" s="58"/>
      <c r="J3020" s="220">
        <v>21478</v>
      </c>
      <c r="K3020" s="58"/>
      <c r="L3020" s="2" t="str">
        <f t="shared" si="151"/>
        <v>https://dds.crl.edu/item/511564</v>
      </c>
      <c r="N3020" s="141"/>
      <c r="O3020" s="2"/>
      <c r="P3020" s="2"/>
      <c r="Q3020" s="2"/>
      <c r="R3020" s="2"/>
      <c r="S3020" s="2"/>
      <c r="T3020" s="2"/>
      <c r="U3020" s="2"/>
      <c r="V3020" s="2"/>
    </row>
    <row r="3021" spans="1:22">
      <c r="A3021" s="69">
        <v>511565</v>
      </c>
      <c r="B3021" s="5" t="str">
        <f t="shared" ref="B3021:B3052" si="152">HYPERLINK(L3021)</f>
        <v>https://dds.crl.edu/item/511565</v>
      </c>
      <c r="C3021" s="58" t="s">
        <v>5485</v>
      </c>
      <c r="D3021" s="58" t="s">
        <v>5484</v>
      </c>
      <c r="E3021" s="58">
        <v>164</v>
      </c>
      <c r="F3021" s="58" t="s">
        <v>4830</v>
      </c>
      <c r="G3021" s="58" t="s">
        <v>9</v>
      </c>
      <c r="H3021" s="58"/>
      <c r="I3021" s="58"/>
      <c r="J3021" s="121">
        <v>21641</v>
      </c>
      <c r="K3021" s="164"/>
      <c r="L3021" s="2" t="str">
        <f t="shared" ref="L3021:L3052" si="153">"https://dds.crl.edu/item/"&amp;A3021</f>
        <v>https://dds.crl.edu/item/511565</v>
      </c>
      <c r="N3021" s="244"/>
      <c r="O3021" s="2"/>
      <c r="P3021" s="2"/>
      <c r="Q3021" s="2"/>
      <c r="R3021" s="2"/>
      <c r="S3021" s="2"/>
      <c r="T3021" s="2"/>
      <c r="U3021" s="2"/>
      <c r="V3021" s="2"/>
    </row>
    <row r="3022" spans="1:22">
      <c r="A3022" s="69">
        <v>511566</v>
      </c>
      <c r="B3022" s="5" t="str">
        <f t="shared" si="152"/>
        <v>https://dds.crl.edu/item/511566</v>
      </c>
      <c r="C3022" s="58" t="s">
        <v>5486</v>
      </c>
      <c r="D3022" s="58" t="s">
        <v>5484</v>
      </c>
      <c r="E3022" s="58">
        <v>132</v>
      </c>
      <c r="F3022" s="58" t="s">
        <v>4830</v>
      </c>
      <c r="G3022" s="58" t="s">
        <v>9</v>
      </c>
      <c r="H3022" s="58"/>
      <c r="I3022" s="58"/>
      <c r="J3022" s="121">
        <v>22402</v>
      </c>
      <c r="K3022" s="164"/>
      <c r="L3022" s="2" t="str">
        <f t="shared" si="153"/>
        <v>https://dds.crl.edu/item/511566</v>
      </c>
      <c r="N3022" s="244"/>
      <c r="O3022" s="2"/>
      <c r="P3022" s="2"/>
      <c r="Q3022" s="2"/>
      <c r="R3022" s="2"/>
      <c r="S3022" s="2"/>
      <c r="T3022" s="2"/>
      <c r="U3022" s="2"/>
      <c r="V3022" s="2"/>
    </row>
    <row r="3023" spans="1:22" ht="45">
      <c r="A3023" s="69">
        <v>511567</v>
      </c>
      <c r="B3023" s="5" t="str">
        <f t="shared" si="152"/>
        <v>https://dds.crl.edu/item/511567</v>
      </c>
      <c r="C3023" s="58" t="s">
        <v>5487</v>
      </c>
      <c r="D3023" s="58" t="s">
        <v>5484</v>
      </c>
      <c r="E3023" s="58">
        <v>197</v>
      </c>
      <c r="F3023" s="58" t="s">
        <v>5488</v>
      </c>
      <c r="G3023" s="58" t="s">
        <v>9</v>
      </c>
      <c r="H3023" s="58"/>
      <c r="I3023" s="58"/>
      <c r="J3023" s="121" t="s">
        <v>13</v>
      </c>
      <c r="K3023" s="164"/>
      <c r="L3023" s="2" t="str">
        <f t="shared" si="153"/>
        <v>https://dds.crl.edu/item/511567</v>
      </c>
      <c r="N3023" s="244"/>
      <c r="O3023" s="2"/>
      <c r="P3023" s="2"/>
      <c r="Q3023" s="2"/>
      <c r="R3023" s="2"/>
      <c r="S3023" s="2"/>
      <c r="T3023" s="2"/>
      <c r="U3023" s="2"/>
      <c r="V3023" s="2"/>
    </row>
    <row r="3024" spans="1:22">
      <c r="A3024" s="69">
        <v>511568</v>
      </c>
      <c r="B3024" s="5" t="str">
        <f t="shared" si="152"/>
        <v>https://dds.crl.edu/item/511568</v>
      </c>
      <c r="C3024" s="58" t="s">
        <v>5489</v>
      </c>
      <c r="D3024" s="58" t="s">
        <v>5484</v>
      </c>
      <c r="E3024" s="58">
        <v>33</v>
      </c>
      <c r="F3024" s="58" t="s">
        <v>4830</v>
      </c>
      <c r="G3024" s="58" t="s">
        <v>9</v>
      </c>
      <c r="H3024" s="58"/>
      <c r="I3024" s="58"/>
      <c r="J3024" s="121" t="s">
        <v>13</v>
      </c>
      <c r="K3024" s="164"/>
      <c r="L3024" s="2" t="str">
        <f t="shared" si="153"/>
        <v>https://dds.crl.edu/item/511568</v>
      </c>
      <c r="N3024" s="244"/>
      <c r="O3024" s="2"/>
      <c r="P3024" s="2"/>
      <c r="Q3024" s="2"/>
      <c r="R3024" s="2"/>
      <c r="S3024" s="2"/>
      <c r="T3024" s="2"/>
      <c r="U3024" s="2"/>
      <c r="V3024" s="2"/>
    </row>
    <row r="3025" spans="1:22">
      <c r="A3025" s="69">
        <v>511569</v>
      </c>
      <c r="B3025" s="5" t="str">
        <f t="shared" si="152"/>
        <v>https://dds.crl.edu/item/511569</v>
      </c>
      <c r="C3025" s="58" t="s">
        <v>5490</v>
      </c>
      <c r="D3025" s="58" t="s">
        <v>5484</v>
      </c>
      <c r="E3025" s="58">
        <v>25</v>
      </c>
      <c r="F3025" s="58" t="s">
        <v>4830</v>
      </c>
      <c r="G3025" s="58" t="s">
        <v>9</v>
      </c>
      <c r="H3025" s="58"/>
      <c r="I3025" s="58"/>
      <c r="J3025" s="121" t="s">
        <v>13</v>
      </c>
      <c r="K3025" s="164"/>
      <c r="L3025" s="2" t="str">
        <f t="shared" si="153"/>
        <v>https://dds.crl.edu/item/511569</v>
      </c>
      <c r="N3025" s="244"/>
      <c r="O3025" s="2"/>
      <c r="P3025" s="2"/>
      <c r="Q3025" s="2"/>
      <c r="R3025" s="2"/>
      <c r="S3025" s="2"/>
      <c r="T3025" s="2"/>
      <c r="U3025" s="2"/>
      <c r="V3025" s="2"/>
    </row>
    <row r="3026" spans="1:22">
      <c r="A3026" s="69">
        <v>511570</v>
      </c>
      <c r="B3026" s="5" t="str">
        <f t="shared" si="152"/>
        <v>https://dds.crl.edu/item/511570</v>
      </c>
      <c r="C3026" s="58" t="s">
        <v>5491</v>
      </c>
      <c r="D3026" s="58" t="s">
        <v>5484</v>
      </c>
      <c r="E3026" s="58">
        <v>38</v>
      </c>
      <c r="F3026" s="58" t="s">
        <v>4830</v>
      </c>
      <c r="G3026" s="58" t="s">
        <v>9</v>
      </c>
      <c r="H3026" s="58"/>
      <c r="I3026" s="58"/>
      <c r="J3026" s="121" t="s">
        <v>13</v>
      </c>
      <c r="K3026" s="164"/>
      <c r="L3026" s="2" t="str">
        <f t="shared" si="153"/>
        <v>https://dds.crl.edu/item/511570</v>
      </c>
      <c r="N3026" s="244"/>
      <c r="O3026" s="2"/>
      <c r="P3026" s="2"/>
      <c r="Q3026" s="2"/>
      <c r="R3026" s="2"/>
      <c r="S3026" s="2"/>
      <c r="T3026" s="2"/>
      <c r="U3026" s="2"/>
      <c r="V3026" s="2"/>
    </row>
    <row r="3027" spans="1:22">
      <c r="A3027" s="69">
        <v>511571</v>
      </c>
      <c r="B3027" s="5" t="str">
        <f t="shared" si="152"/>
        <v>https://dds.crl.edu/item/511571</v>
      </c>
      <c r="C3027" s="58" t="s">
        <v>5492</v>
      </c>
      <c r="D3027" s="58" t="s">
        <v>5484</v>
      </c>
      <c r="E3027" s="58">
        <v>42</v>
      </c>
      <c r="F3027" s="58" t="s">
        <v>4830</v>
      </c>
      <c r="G3027" s="58" t="s">
        <v>9</v>
      </c>
      <c r="H3027" s="58"/>
      <c r="I3027" s="58"/>
      <c r="J3027" s="121" t="s">
        <v>13</v>
      </c>
      <c r="K3027" s="164"/>
      <c r="L3027" s="2" t="str">
        <f t="shared" si="153"/>
        <v>https://dds.crl.edu/item/511571</v>
      </c>
      <c r="N3027" s="244"/>
      <c r="O3027" s="2"/>
      <c r="P3027" s="2"/>
      <c r="Q3027" s="2"/>
      <c r="R3027" s="2"/>
      <c r="S3027" s="2"/>
      <c r="T3027" s="2"/>
      <c r="U3027" s="2"/>
      <c r="V3027" s="2"/>
    </row>
    <row r="3028" spans="1:22">
      <c r="A3028" s="69">
        <v>511572</v>
      </c>
      <c r="B3028" s="5" t="str">
        <f t="shared" si="152"/>
        <v>https://dds.crl.edu/item/511572</v>
      </c>
      <c r="C3028" s="58" t="s">
        <v>5493</v>
      </c>
      <c r="D3028" s="58" t="s">
        <v>5484</v>
      </c>
      <c r="E3028" s="58">
        <v>23</v>
      </c>
      <c r="F3028" s="58" t="s">
        <v>4830</v>
      </c>
      <c r="G3028" s="58" t="s">
        <v>5494</v>
      </c>
      <c r="H3028" s="58"/>
      <c r="I3028" s="58"/>
      <c r="J3028" s="121">
        <v>24131</v>
      </c>
      <c r="K3028" s="164"/>
      <c r="L3028" s="2" t="str">
        <f t="shared" si="153"/>
        <v>https://dds.crl.edu/item/511572</v>
      </c>
      <c r="N3028" s="144"/>
      <c r="O3028" s="2"/>
      <c r="P3028" s="2"/>
      <c r="Q3028" s="2"/>
      <c r="R3028" s="2"/>
      <c r="S3028" s="2"/>
      <c r="T3028" s="2"/>
      <c r="U3028" s="2"/>
      <c r="V3028" s="2"/>
    </row>
    <row r="3029" spans="1:22">
      <c r="A3029" s="69">
        <v>511573</v>
      </c>
      <c r="B3029" s="5" t="str">
        <f t="shared" si="152"/>
        <v>https://dds.crl.edu/item/511573</v>
      </c>
      <c r="C3029" s="58" t="s">
        <v>5495</v>
      </c>
      <c r="D3029" s="58" t="s">
        <v>5484</v>
      </c>
      <c r="E3029" s="58">
        <v>38</v>
      </c>
      <c r="F3029" s="58" t="s">
        <v>4830</v>
      </c>
      <c r="G3029" s="58" t="s">
        <v>9</v>
      </c>
      <c r="H3029" s="58"/>
      <c r="I3029" s="58"/>
      <c r="J3029" s="121">
        <v>22828</v>
      </c>
      <c r="K3029" s="164"/>
      <c r="L3029" s="2" t="str">
        <f t="shared" si="153"/>
        <v>https://dds.crl.edu/item/511573</v>
      </c>
      <c r="N3029" s="244"/>
      <c r="O3029" s="2"/>
      <c r="P3029" s="2"/>
      <c r="Q3029" s="2"/>
      <c r="R3029" s="2"/>
      <c r="S3029" s="2"/>
      <c r="T3029" s="2"/>
      <c r="U3029" s="2"/>
      <c r="V3029" s="2"/>
    </row>
    <row r="3030" spans="1:22">
      <c r="A3030" s="69">
        <v>511574</v>
      </c>
      <c r="B3030" s="5" t="str">
        <f t="shared" si="152"/>
        <v>https://dds.crl.edu/item/511574</v>
      </c>
      <c r="C3030" s="58" t="s">
        <v>5496</v>
      </c>
      <c r="D3030" s="58" t="s">
        <v>5484</v>
      </c>
      <c r="E3030" s="58">
        <v>58</v>
      </c>
      <c r="F3030" s="58" t="s">
        <v>4830</v>
      </c>
      <c r="G3030" s="58" t="s">
        <v>9</v>
      </c>
      <c r="H3030" s="58"/>
      <c r="I3030" s="58"/>
      <c r="J3030" s="121" t="s">
        <v>13</v>
      </c>
      <c r="K3030" s="164"/>
      <c r="L3030" s="2" t="str">
        <f t="shared" si="153"/>
        <v>https://dds.crl.edu/item/511574</v>
      </c>
      <c r="N3030" s="244"/>
      <c r="O3030" s="2"/>
      <c r="P3030" s="2"/>
      <c r="Q3030" s="2"/>
      <c r="R3030" s="2"/>
      <c r="S3030" s="2"/>
      <c r="T3030" s="2"/>
      <c r="U3030" s="2"/>
      <c r="V3030" s="2"/>
    </row>
    <row r="3031" spans="1:22">
      <c r="A3031" s="69">
        <v>511575</v>
      </c>
      <c r="B3031" s="5" t="str">
        <f t="shared" si="152"/>
        <v>https://dds.crl.edu/item/511575</v>
      </c>
      <c r="C3031" s="58" t="s">
        <v>5497</v>
      </c>
      <c r="D3031" s="58" t="s">
        <v>5484</v>
      </c>
      <c r="E3031" s="58">
        <v>24</v>
      </c>
      <c r="F3031" s="58" t="s">
        <v>4830</v>
      </c>
      <c r="G3031" s="58" t="s">
        <v>9</v>
      </c>
      <c r="H3031" s="58"/>
      <c r="I3031" s="58"/>
      <c r="J3031" s="121" t="s">
        <v>13</v>
      </c>
      <c r="K3031" s="164"/>
      <c r="L3031" s="2" t="str">
        <f t="shared" si="153"/>
        <v>https://dds.crl.edu/item/511575</v>
      </c>
      <c r="N3031" s="244"/>
      <c r="O3031" s="2"/>
      <c r="P3031" s="2"/>
      <c r="Q3031" s="2"/>
      <c r="R3031" s="2"/>
      <c r="S3031" s="2"/>
      <c r="T3031" s="2"/>
      <c r="U3031" s="2"/>
      <c r="V3031" s="2"/>
    </row>
    <row r="3032" spans="1:22">
      <c r="A3032" s="69">
        <v>511576</v>
      </c>
      <c r="B3032" s="5" t="str">
        <f t="shared" si="152"/>
        <v>https://dds.crl.edu/item/511576</v>
      </c>
      <c r="C3032" s="58" t="s">
        <v>5498</v>
      </c>
      <c r="D3032" s="58" t="s">
        <v>5484</v>
      </c>
      <c r="E3032" s="58">
        <v>65</v>
      </c>
      <c r="F3032" s="58" t="s">
        <v>4830</v>
      </c>
      <c r="G3032" s="58" t="s">
        <v>9</v>
      </c>
      <c r="H3032" s="58"/>
      <c r="I3032" s="58"/>
      <c r="J3032" s="121" t="s">
        <v>13</v>
      </c>
      <c r="K3032" s="164"/>
      <c r="L3032" s="2" t="str">
        <f t="shared" si="153"/>
        <v>https://dds.crl.edu/item/511576</v>
      </c>
      <c r="N3032" s="244"/>
      <c r="O3032" s="2"/>
      <c r="P3032" s="2"/>
      <c r="Q3032" s="2"/>
      <c r="R3032" s="2"/>
      <c r="S3032" s="2"/>
      <c r="T3032" s="2"/>
      <c r="U3032" s="2"/>
      <c r="V3032" s="2"/>
    </row>
    <row r="3033" spans="1:22">
      <c r="A3033" s="69">
        <v>511577</v>
      </c>
      <c r="B3033" s="5" t="str">
        <f t="shared" si="152"/>
        <v>https://dds.crl.edu/item/511577</v>
      </c>
      <c r="C3033" s="58" t="s">
        <v>5499</v>
      </c>
      <c r="D3033" s="58" t="s">
        <v>5484</v>
      </c>
      <c r="E3033" s="58">
        <v>96</v>
      </c>
      <c r="F3033" s="58" t="s">
        <v>4830</v>
      </c>
      <c r="G3033" s="58" t="s">
        <v>9</v>
      </c>
      <c r="H3033" s="58"/>
      <c r="I3033" s="58"/>
      <c r="J3033" s="121" t="s">
        <v>13</v>
      </c>
      <c r="K3033" s="164"/>
      <c r="L3033" s="2" t="str">
        <f t="shared" si="153"/>
        <v>https://dds.crl.edu/item/511577</v>
      </c>
      <c r="N3033" s="244"/>
      <c r="O3033" s="2"/>
      <c r="P3033" s="2"/>
      <c r="Q3033" s="2"/>
      <c r="R3033" s="2"/>
      <c r="S3033" s="2"/>
      <c r="T3033" s="2"/>
      <c r="U3033" s="2"/>
      <c r="V3033" s="2"/>
    </row>
    <row r="3034" spans="1:22">
      <c r="A3034" s="69">
        <v>511578</v>
      </c>
      <c r="B3034" s="5" t="str">
        <f t="shared" si="152"/>
        <v>https://dds.crl.edu/item/511578</v>
      </c>
      <c r="C3034" s="58" t="s">
        <v>5500</v>
      </c>
      <c r="D3034" s="58" t="s">
        <v>5484</v>
      </c>
      <c r="E3034" s="58">
        <v>79</v>
      </c>
      <c r="F3034" s="58" t="s">
        <v>4830</v>
      </c>
      <c r="G3034" s="58" t="s">
        <v>9</v>
      </c>
      <c r="H3034" s="58"/>
      <c r="I3034" s="58"/>
      <c r="J3034" s="121" t="s">
        <v>13</v>
      </c>
      <c r="K3034" s="164"/>
      <c r="L3034" s="2" t="str">
        <f t="shared" si="153"/>
        <v>https://dds.crl.edu/item/511578</v>
      </c>
      <c r="N3034" s="244"/>
      <c r="O3034" s="2"/>
      <c r="P3034" s="2"/>
      <c r="Q3034" s="2"/>
      <c r="R3034" s="2"/>
      <c r="S3034" s="2"/>
      <c r="T3034" s="2"/>
      <c r="U3034" s="2"/>
      <c r="V3034" s="2"/>
    </row>
    <row r="3035" spans="1:22">
      <c r="A3035" s="69">
        <v>511579</v>
      </c>
      <c r="B3035" s="5" t="str">
        <f t="shared" si="152"/>
        <v>https://dds.crl.edu/item/511579</v>
      </c>
      <c r="C3035" s="58" t="s">
        <v>5501</v>
      </c>
      <c r="D3035" s="58" t="s">
        <v>5484</v>
      </c>
      <c r="E3035" s="58">
        <v>43</v>
      </c>
      <c r="F3035" s="58" t="s">
        <v>4830</v>
      </c>
      <c r="G3035" s="58" t="s">
        <v>9</v>
      </c>
      <c r="H3035" s="58"/>
      <c r="I3035" s="58"/>
      <c r="J3035" s="121" t="s">
        <v>13</v>
      </c>
      <c r="K3035" s="164"/>
      <c r="L3035" s="2" t="str">
        <f t="shared" si="153"/>
        <v>https://dds.crl.edu/item/511579</v>
      </c>
      <c r="N3035" s="244"/>
      <c r="O3035" s="2"/>
      <c r="P3035" s="2"/>
      <c r="Q3035" s="2"/>
      <c r="R3035" s="2"/>
      <c r="S3035" s="2"/>
      <c r="T3035" s="2"/>
      <c r="U3035" s="2"/>
      <c r="V3035" s="2"/>
    </row>
    <row r="3036" spans="1:22">
      <c r="A3036" s="69">
        <v>511580</v>
      </c>
      <c r="B3036" s="5" t="str">
        <f t="shared" si="152"/>
        <v>https://dds.crl.edu/item/511580</v>
      </c>
      <c r="C3036" s="58" t="s">
        <v>5502</v>
      </c>
      <c r="D3036" s="58" t="s">
        <v>5484</v>
      </c>
      <c r="E3036" s="58">
        <v>72</v>
      </c>
      <c r="F3036" s="58" t="s">
        <v>4830</v>
      </c>
      <c r="G3036" s="58" t="s">
        <v>9</v>
      </c>
      <c r="H3036" s="58"/>
      <c r="I3036" s="58"/>
      <c r="J3036" s="121" t="s">
        <v>13</v>
      </c>
      <c r="K3036" s="164"/>
      <c r="L3036" s="2" t="str">
        <f t="shared" si="153"/>
        <v>https://dds.crl.edu/item/511580</v>
      </c>
      <c r="N3036" s="244"/>
      <c r="O3036" s="2"/>
      <c r="P3036" s="2"/>
      <c r="Q3036" s="2"/>
      <c r="R3036" s="2"/>
      <c r="S3036" s="2"/>
      <c r="T3036" s="2"/>
      <c r="U3036" s="2"/>
      <c r="V3036" s="2"/>
    </row>
    <row r="3037" spans="1:22">
      <c r="A3037" s="71">
        <v>511581</v>
      </c>
      <c r="B3037" s="5" t="str">
        <f t="shared" si="152"/>
        <v>https://dds.crl.edu/item/511581</v>
      </c>
      <c r="C3037" s="36" t="s">
        <v>5503</v>
      </c>
      <c r="D3037" s="36" t="s">
        <v>3714</v>
      </c>
      <c r="E3037" s="36">
        <v>2</v>
      </c>
      <c r="F3037" s="36" t="s">
        <v>3093</v>
      </c>
      <c r="G3037" s="36" t="s">
        <v>1308</v>
      </c>
      <c r="H3037" s="36"/>
      <c r="I3037" s="36"/>
      <c r="J3037" s="120" t="s">
        <v>13</v>
      </c>
      <c r="K3037" s="82"/>
      <c r="L3037" s="2" t="str">
        <f t="shared" si="153"/>
        <v>https://dds.crl.edu/item/511581</v>
      </c>
      <c r="N3037" s="244"/>
      <c r="O3037" s="2"/>
      <c r="P3037" s="2"/>
      <c r="Q3037" s="2"/>
      <c r="R3037" s="2"/>
      <c r="S3037" s="2"/>
      <c r="T3037" s="2"/>
      <c r="U3037" s="2"/>
      <c r="V3037" s="2"/>
    </row>
    <row r="3038" spans="1:22">
      <c r="A3038" s="71">
        <v>511582</v>
      </c>
      <c r="B3038" s="5" t="str">
        <f t="shared" si="152"/>
        <v>https://dds.crl.edu/item/511582</v>
      </c>
      <c r="C3038" s="21" t="s">
        <v>5504</v>
      </c>
      <c r="D3038" s="21" t="s">
        <v>3703</v>
      </c>
      <c r="E3038" s="21">
        <v>2</v>
      </c>
      <c r="F3038" s="21" t="s">
        <v>3093</v>
      </c>
      <c r="G3038" s="21" t="s">
        <v>5064</v>
      </c>
      <c r="H3038" s="21" t="s">
        <v>9</v>
      </c>
      <c r="I3038" s="22"/>
      <c r="J3038" s="122">
        <v>22192</v>
      </c>
      <c r="K3038" s="84"/>
      <c r="L3038" s="2" t="str">
        <f t="shared" si="153"/>
        <v>https://dds.crl.edu/item/511582</v>
      </c>
      <c r="N3038" s="244"/>
      <c r="O3038" s="2"/>
      <c r="P3038" s="2"/>
      <c r="Q3038" s="2"/>
      <c r="R3038" s="2"/>
      <c r="S3038" s="2"/>
      <c r="T3038" s="2"/>
      <c r="U3038" s="2"/>
      <c r="V3038" s="2"/>
    </row>
    <row r="3039" spans="1:22" ht="30">
      <c r="A3039" s="71">
        <v>511583</v>
      </c>
      <c r="B3039" s="5" t="str">
        <f t="shared" si="152"/>
        <v>https://dds.crl.edu/item/511583</v>
      </c>
      <c r="C3039" s="36" t="s">
        <v>5505</v>
      </c>
      <c r="D3039" s="36" t="s">
        <v>7</v>
      </c>
      <c r="E3039" s="36">
        <v>4</v>
      </c>
      <c r="F3039" s="36" t="s">
        <v>3093</v>
      </c>
      <c r="G3039" s="36" t="s">
        <v>5506</v>
      </c>
      <c r="H3039" s="36"/>
      <c r="I3039" s="36" t="s">
        <v>5507</v>
      </c>
      <c r="J3039" s="120">
        <v>21919</v>
      </c>
      <c r="K3039" s="82"/>
      <c r="L3039" s="2" t="str">
        <f t="shared" si="153"/>
        <v>https://dds.crl.edu/item/511583</v>
      </c>
      <c r="N3039" s="141"/>
      <c r="O3039" s="2"/>
      <c r="P3039" s="2"/>
      <c r="Q3039" s="2"/>
      <c r="R3039" s="2"/>
      <c r="S3039" s="2"/>
      <c r="T3039" s="2"/>
      <c r="U3039" s="2"/>
      <c r="V3039" s="2"/>
    </row>
    <row r="3040" spans="1:22">
      <c r="A3040" s="71">
        <v>511584</v>
      </c>
      <c r="B3040" s="5" t="str">
        <f t="shared" si="152"/>
        <v>https://dds.crl.edu/item/511584</v>
      </c>
      <c r="C3040" s="21" t="s">
        <v>5508</v>
      </c>
      <c r="D3040" s="21" t="s">
        <v>7</v>
      </c>
      <c r="E3040" s="23">
        <v>1</v>
      </c>
      <c r="F3040" s="21" t="s">
        <v>3093</v>
      </c>
      <c r="G3040" s="21" t="s">
        <v>5509</v>
      </c>
      <c r="H3040" s="21" t="s">
        <v>9</v>
      </c>
      <c r="I3040" s="22"/>
      <c r="J3040" s="122">
        <v>21910</v>
      </c>
      <c r="K3040" s="84"/>
      <c r="L3040" s="2" t="str">
        <f t="shared" si="153"/>
        <v>https://dds.crl.edu/item/511584</v>
      </c>
      <c r="N3040" s="244"/>
      <c r="O3040" s="2"/>
      <c r="P3040" s="2"/>
      <c r="Q3040" s="2"/>
      <c r="R3040" s="2"/>
      <c r="S3040" s="2"/>
      <c r="T3040" s="2"/>
      <c r="U3040" s="2"/>
      <c r="V3040" s="2"/>
    </row>
    <row r="3041" spans="1:22">
      <c r="A3041" s="71">
        <v>511585</v>
      </c>
      <c r="B3041" s="5" t="str">
        <f t="shared" si="152"/>
        <v>https://dds.crl.edu/item/511585</v>
      </c>
      <c r="C3041" s="21" t="s">
        <v>5510</v>
      </c>
      <c r="D3041" s="21" t="s">
        <v>3729</v>
      </c>
      <c r="E3041" s="21">
        <v>2</v>
      </c>
      <c r="F3041" s="21" t="s">
        <v>3093</v>
      </c>
      <c r="G3041" s="21" t="s">
        <v>5511</v>
      </c>
      <c r="H3041" s="21" t="s">
        <v>9</v>
      </c>
      <c r="I3041" s="22"/>
      <c r="J3041" s="122">
        <v>27110</v>
      </c>
      <c r="K3041" s="84"/>
      <c r="L3041" s="2" t="str">
        <f t="shared" si="153"/>
        <v>https://dds.crl.edu/item/511585</v>
      </c>
      <c r="N3041" s="141"/>
      <c r="O3041" s="2"/>
      <c r="P3041" s="2"/>
      <c r="Q3041" s="2"/>
      <c r="R3041" s="2"/>
      <c r="S3041" s="2"/>
      <c r="T3041" s="2"/>
      <c r="U3041" s="2"/>
      <c r="V3041" s="2"/>
    </row>
    <row r="3042" spans="1:22">
      <c r="A3042" s="71">
        <v>511586</v>
      </c>
      <c r="B3042" s="5" t="str">
        <f t="shared" si="152"/>
        <v>https://dds.crl.edu/item/511586</v>
      </c>
      <c r="C3042" s="21" t="s">
        <v>5512</v>
      </c>
      <c r="D3042" s="21" t="s">
        <v>3703</v>
      </c>
      <c r="E3042" s="21">
        <v>2</v>
      </c>
      <c r="F3042" s="21" t="s">
        <v>3093</v>
      </c>
      <c r="G3042" s="21" t="s">
        <v>13</v>
      </c>
      <c r="H3042" s="21" t="s">
        <v>9</v>
      </c>
      <c r="I3042" s="22"/>
      <c r="J3042" s="122">
        <v>26742</v>
      </c>
      <c r="K3042" s="84"/>
      <c r="L3042" s="2" t="str">
        <f t="shared" si="153"/>
        <v>https://dds.crl.edu/item/511586</v>
      </c>
      <c r="N3042" s="141"/>
      <c r="O3042" s="2"/>
      <c r="P3042" s="2"/>
      <c r="Q3042" s="2"/>
      <c r="R3042" s="2"/>
      <c r="S3042" s="2"/>
      <c r="T3042" s="2"/>
      <c r="U3042" s="2"/>
      <c r="V3042" s="2"/>
    </row>
    <row r="3043" spans="1:22">
      <c r="A3043" s="71">
        <v>511587</v>
      </c>
      <c r="B3043" s="5" t="str">
        <f t="shared" si="152"/>
        <v>https://dds.crl.edu/item/511587</v>
      </c>
      <c r="C3043" s="21" t="s">
        <v>5513</v>
      </c>
      <c r="D3043" s="21" t="s">
        <v>3729</v>
      </c>
      <c r="E3043" s="23">
        <v>2</v>
      </c>
      <c r="F3043" s="21" t="s">
        <v>3093</v>
      </c>
      <c r="G3043" s="21" t="s">
        <v>9</v>
      </c>
      <c r="H3043" s="21" t="s">
        <v>836</v>
      </c>
      <c r="I3043" s="22"/>
      <c r="J3043" s="122">
        <v>22884</v>
      </c>
      <c r="K3043" s="84"/>
      <c r="L3043" s="2" t="str">
        <f t="shared" si="153"/>
        <v>https://dds.crl.edu/item/511587</v>
      </c>
      <c r="N3043" s="244"/>
      <c r="O3043" s="2"/>
      <c r="P3043" s="2"/>
      <c r="Q3043" s="2"/>
      <c r="R3043" s="2"/>
      <c r="S3043" s="2"/>
      <c r="T3043" s="2"/>
      <c r="U3043" s="2"/>
      <c r="V3043" s="2"/>
    </row>
    <row r="3044" spans="1:22" ht="30">
      <c r="A3044" s="71">
        <v>511588</v>
      </c>
      <c r="B3044" s="5" t="str">
        <f t="shared" si="152"/>
        <v>https://dds.crl.edu/item/511588</v>
      </c>
      <c r="C3044" s="36" t="s">
        <v>5514</v>
      </c>
      <c r="D3044" s="36" t="s">
        <v>121</v>
      </c>
      <c r="E3044" s="36">
        <v>4</v>
      </c>
      <c r="F3044" s="36" t="s">
        <v>3093</v>
      </c>
      <c r="G3044" s="36" t="s">
        <v>16</v>
      </c>
      <c r="H3044" s="36" t="s">
        <v>9</v>
      </c>
      <c r="I3044" s="36"/>
      <c r="J3044" s="101" t="s">
        <v>5923</v>
      </c>
      <c r="K3044" s="242">
        <v>44537</v>
      </c>
      <c r="L3044" s="2" t="str">
        <f t="shared" si="153"/>
        <v>https://dds.crl.edu/item/511588</v>
      </c>
      <c r="N3044" s="244"/>
      <c r="O3044" s="2"/>
      <c r="P3044" s="2"/>
      <c r="Q3044" s="2"/>
      <c r="R3044" s="2"/>
      <c r="S3044" s="2"/>
      <c r="T3044" s="2"/>
      <c r="U3044" s="2"/>
      <c r="V3044" s="2"/>
    </row>
    <row r="3045" spans="1:22" ht="30">
      <c r="A3045" s="71">
        <v>511589</v>
      </c>
      <c r="B3045" s="5" t="str">
        <f t="shared" si="152"/>
        <v>https://dds.crl.edu/item/511589</v>
      </c>
      <c r="C3045" s="21" t="s">
        <v>5515</v>
      </c>
      <c r="D3045" s="21" t="s">
        <v>121</v>
      </c>
      <c r="E3045" s="23">
        <v>2</v>
      </c>
      <c r="F3045" s="21" t="s">
        <v>3093</v>
      </c>
      <c r="G3045" s="21" t="s">
        <v>5516</v>
      </c>
      <c r="H3045" s="153" t="s">
        <v>9</v>
      </c>
      <c r="I3045" s="22"/>
      <c r="J3045" s="122">
        <v>24664</v>
      </c>
      <c r="K3045" s="84"/>
      <c r="L3045" s="2" t="str">
        <f t="shared" si="153"/>
        <v>https://dds.crl.edu/item/511589</v>
      </c>
      <c r="N3045" s="244"/>
      <c r="O3045" s="2"/>
      <c r="P3045" s="2"/>
      <c r="Q3045" s="2"/>
      <c r="R3045" s="2"/>
      <c r="S3045" s="2"/>
      <c r="T3045" s="2"/>
      <c r="U3045" s="2"/>
      <c r="V3045" s="2"/>
    </row>
    <row r="3046" spans="1:22" ht="30">
      <c r="A3046" s="71">
        <v>511590</v>
      </c>
      <c r="B3046" s="5" t="str">
        <f t="shared" si="152"/>
        <v>https://dds.crl.edu/item/511590</v>
      </c>
      <c r="C3046" s="21" t="s">
        <v>5517</v>
      </c>
      <c r="D3046" s="21" t="s">
        <v>121</v>
      </c>
      <c r="E3046" s="23">
        <v>3</v>
      </c>
      <c r="F3046" s="21" t="s">
        <v>3093</v>
      </c>
      <c r="G3046" s="21" t="s">
        <v>9</v>
      </c>
      <c r="H3046" s="215"/>
      <c r="I3046" s="21" t="s">
        <v>3920</v>
      </c>
      <c r="J3046" s="122">
        <v>26805</v>
      </c>
      <c r="K3046" s="84"/>
      <c r="L3046" s="2" t="str">
        <f t="shared" si="153"/>
        <v>https://dds.crl.edu/item/511590</v>
      </c>
      <c r="N3046" s="244"/>
      <c r="O3046" s="2"/>
      <c r="P3046" s="2"/>
      <c r="Q3046" s="2"/>
      <c r="R3046" s="2"/>
      <c r="S3046" s="2"/>
      <c r="T3046" s="2"/>
      <c r="U3046" s="2"/>
      <c r="V3046" s="2"/>
    </row>
    <row r="3047" spans="1:22" ht="30">
      <c r="A3047" s="71">
        <v>511591</v>
      </c>
      <c r="B3047" s="5" t="str">
        <f t="shared" si="152"/>
        <v>https://dds.crl.edu/item/511591</v>
      </c>
      <c r="C3047" s="21" t="s">
        <v>5518</v>
      </c>
      <c r="D3047" s="21" t="s">
        <v>412</v>
      </c>
      <c r="E3047" s="23">
        <v>8</v>
      </c>
      <c r="F3047" s="21" t="s">
        <v>3093</v>
      </c>
      <c r="G3047" s="21" t="s">
        <v>1153</v>
      </c>
      <c r="H3047" s="12"/>
      <c r="I3047" s="22"/>
      <c r="J3047" s="122" t="s">
        <v>13</v>
      </c>
      <c r="K3047" s="84"/>
      <c r="L3047" s="2" t="str">
        <f t="shared" si="153"/>
        <v>https://dds.crl.edu/item/511591</v>
      </c>
      <c r="N3047" s="244"/>
      <c r="O3047" s="2"/>
      <c r="P3047" s="2"/>
      <c r="Q3047" s="2"/>
      <c r="R3047" s="2"/>
      <c r="S3047" s="2"/>
      <c r="T3047" s="2"/>
      <c r="U3047" s="2"/>
      <c r="V3047" s="2"/>
    </row>
    <row r="3048" spans="1:22" ht="30">
      <c r="A3048" s="71">
        <v>511592</v>
      </c>
      <c r="B3048" s="5" t="str">
        <f t="shared" si="152"/>
        <v>https://dds.crl.edu/item/511592</v>
      </c>
      <c r="C3048" s="21" t="s">
        <v>5519</v>
      </c>
      <c r="D3048" s="21" t="s">
        <v>223</v>
      </c>
      <c r="E3048" s="23">
        <v>11</v>
      </c>
      <c r="F3048" s="21" t="s">
        <v>3093</v>
      </c>
      <c r="G3048" s="21"/>
      <c r="H3048" s="78"/>
      <c r="I3048" s="21" t="s">
        <v>5520</v>
      </c>
      <c r="J3048" s="122" t="s">
        <v>13</v>
      </c>
      <c r="K3048" s="84"/>
      <c r="L3048" s="2" t="str">
        <f t="shared" si="153"/>
        <v>https://dds.crl.edu/item/511592</v>
      </c>
      <c r="N3048" s="244"/>
      <c r="O3048" s="2"/>
      <c r="P3048" s="2"/>
      <c r="Q3048" s="2"/>
      <c r="R3048" s="2"/>
      <c r="S3048" s="2"/>
      <c r="T3048" s="2"/>
      <c r="U3048" s="2"/>
      <c r="V3048" s="2"/>
    </row>
    <row r="3049" spans="1:22" ht="30">
      <c r="A3049" s="71">
        <v>511593</v>
      </c>
      <c r="B3049" s="5" t="str">
        <f t="shared" si="152"/>
        <v>https://dds.crl.edu/item/511593</v>
      </c>
      <c r="C3049" s="21" t="s">
        <v>5521</v>
      </c>
      <c r="D3049" s="21" t="s">
        <v>412</v>
      </c>
      <c r="E3049" s="23">
        <v>4</v>
      </c>
      <c r="F3049" s="21" t="s">
        <v>3093</v>
      </c>
      <c r="G3049" s="21" t="s">
        <v>5301</v>
      </c>
      <c r="H3049" s="12"/>
      <c r="I3049" s="22"/>
      <c r="J3049" s="122" t="s">
        <v>13</v>
      </c>
      <c r="K3049" s="84"/>
      <c r="L3049" s="2" t="str">
        <f t="shared" si="153"/>
        <v>https://dds.crl.edu/item/511593</v>
      </c>
      <c r="N3049" s="244"/>
      <c r="O3049" s="2"/>
      <c r="P3049" s="2"/>
      <c r="Q3049" s="2"/>
      <c r="R3049" s="2"/>
      <c r="S3049" s="2"/>
      <c r="T3049" s="2"/>
      <c r="U3049" s="2"/>
      <c r="V3049" s="2"/>
    </row>
    <row r="3050" spans="1:22" ht="30">
      <c r="A3050" s="71">
        <v>511594</v>
      </c>
      <c r="B3050" s="5" t="str">
        <f t="shared" si="152"/>
        <v>https://dds.crl.edu/item/511594</v>
      </c>
      <c r="C3050" s="21" t="s">
        <v>5522</v>
      </c>
      <c r="D3050" s="21" t="s">
        <v>121</v>
      </c>
      <c r="E3050" s="23">
        <v>6</v>
      </c>
      <c r="F3050" s="21" t="s">
        <v>3093</v>
      </c>
      <c r="G3050" s="21" t="s">
        <v>9</v>
      </c>
      <c r="H3050" s="78"/>
      <c r="I3050" s="21" t="s">
        <v>3920</v>
      </c>
      <c r="J3050" s="122" t="s">
        <v>13</v>
      </c>
      <c r="K3050" s="84"/>
      <c r="L3050" s="2" t="str">
        <f t="shared" si="153"/>
        <v>https://dds.crl.edu/item/511594</v>
      </c>
      <c r="N3050" s="244"/>
      <c r="O3050" s="2"/>
      <c r="P3050" s="2"/>
      <c r="Q3050" s="2"/>
      <c r="R3050" s="2"/>
      <c r="S3050" s="2"/>
      <c r="T3050" s="2"/>
      <c r="U3050" s="2"/>
      <c r="V3050" s="2"/>
    </row>
    <row r="3051" spans="1:22" ht="30">
      <c r="A3051" s="71">
        <v>511595</v>
      </c>
      <c r="B3051" s="5" t="str">
        <f t="shared" si="152"/>
        <v>https://dds.crl.edu/item/511595</v>
      </c>
      <c r="C3051" s="21" t="s">
        <v>5523</v>
      </c>
      <c r="D3051" s="21" t="s">
        <v>636</v>
      </c>
      <c r="E3051" s="23">
        <v>1</v>
      </c>
      <c r="F3051" s="21" t="s">
        <v>3093</v>
      </c>
      <c r="G3051" s="21" t="s">
        <v>5524</v>
      </c>
      <c r="H3051" s="216"/>
      <c r="I3051" s="21" t="s">
        <v>836</v>
      </c>
      <c r="J3051" s="122" t="s">
        <v>13</v>
      </c>
      <c r="K3051" s="84"/>
      <c r="L3051" s="2" t="str">
        <f t="shared" si="153"/>
        <v>https://dds.crl.edu/item/511595</v>
      </c>
      <c r="N3051" s="244"/>
      <c r="O3051" s="2"/>
      <c r="P3051" s="2"/>
      <c r="Q3051" s="2"/>
      <c r="R3051" s="2"/>
      <c r="S3051" s="2"/>
      <c r="T3051" s="2"/>
      <c r="U3051" s="2"/>
      <c r="V3051" s="2"/>
    </row>
    <row r="3052" spans="1:22">
      <c r="A3052" s="71">
        <v>511596</v>
      </c>
      <c r="B3052" s="5" t="str">
        <f t="shared" si="152"/>
        <v>https://dds.crl.edu/item/511596</v>
      </c>
      <c r="C3052" s="36" t="s">
        <v>5525</v>
      </c>
      <c r="D3052" s="36" t="s">
        <v>3714</v>
      </c>
      <c r="E3052" s="36">
        <v>4</v>
      </c>
      <c r="F3052" s="36" t="s">
        <v>3093</v>
      </c>
      <c r="G3052" s="36" t="s">
        <v>13</v>
      </c>
      <c r="H3052" s="36"/>
      <c r="I3052" s="36"/>
      <c r="J3052" s="120" t="s">
        <v>13</v>
      </c>
      <c r="K3052" s="82"/>
      <c r="L3052" s="2" t="str">
        <f t="shared" si="153"/>
        <v>https://dds.crl.edu/item/511596</v>
      </c>
      <c r="N3052" s="244"/>
      <c r="O3052" s="2"/>
      <c r="P3052" s="2"/>
      <c r="Q3052" s="2"/>
      <c r="R3052" s="2"/>
      <c r="S3052" s="2"/>
      <c r="T3052" s="2"/>
      <c r="U3052" s="2"/>
      <c r="V3052" s="2"/>
    </row>
    <row r="3053" spans="1:22" ht="30">
      <c r="A3053" s="71">
        <v>511597</v>
      </c>
      <c r="B3053" s="5" t="str">
        <f t="shared" ref="B3053:B3084" si="154">HYPERLINK(L3053)</f>
        <v>https://dds.crl.edu/item/511597</v>
      </c>
      <c r="C3053" s="21" t="s">
        <v>5526</v>
      </c>
      <c r="D3053" s="21" t="s">
        <v>636</v>
      </c>
      <c r="E3053" s="23">
        <v>2</v>
      </c>
      <c r="F3053" s="21" t="s">
        <v>3093</v>
      </c>
      <c r="G3053" s="21" t="s">
        <v>13</v>
      </c>
      <c r="H3053" s="21"/>
      <c r="I3053" s="22"/>
      <c r="J3053" s="122" t="s">
        <v>13</v>
      </c>
      <c r="K3053" s="84"/>
      <c r="L3053" s="2" t="str">
        <f t="shared" ref="L3053:L3084" si="155">"https://dds.crl.edu/item/"&amp;A3053</f>
        <v>https://dds.crl.edu/item/511597</v>
      </c>
      <c r="N3053" s="244"/>
      <c r="O3053" s="2"/>
      <c r="P3053" s="2"/>
      <c r="Q3053" s="2"/>
      <c r="R3053" s="2"/>
      <c r="S3053" s="2"/>
      <c r="T3053" s="2"/>
      <c r="U3053" s="2"/>
      <c r="V3053" s="2"/>
    </row>
    <row r="3054" spans="1:22" ht="30">
      <c r="A3054" s="71">
        <v>511598</v>
      </c>
      <c r="B3054" s="5" t="str">
        <f t="shared" si="154"/>
        <v>https://dds.crl.edu/item/511598</v>
      </c>
      <c r="C3054" s="21" t="s">
        <v>5527</v>
      </c>
      <c r="D3054" s="21" t="s">
        <v>636</v>
      </c>
      <c r="E3054" s="23">
        <v>2</v>
      </c>
      <c r="F3054" s="21" t="s">
        <v>3093</v>
      </c>
      <c r="G3054" s="21" t="s">
        <v>9</v>
      </c>
      <c r="H3054" s="21"/>
      <c r="I3054" s="22"/>
      <c r="J3054" s="122">
        <v>25773</v>
      </c>
      <c r="K3054" s="84"/>
      <c r="L3054" s="2" t="str">
        <f t="shared" si="155"/>
        <v>https://dds.crl.edu/item/511598</v>
      </c>
      <c r="N3054" s="141"/>
      <c r="O3054" s="2"/>
      <c r="P3054" s="2"/>
      <c r="Q3054" s="2"/>
      <c r="R3054" s="2"/>
      <c r="S3054" s="2"/>
      <c r="T3054" s="2"/>
      <c r="U3054" s="2"/>
      <c r="V3054" s="2"/>
    </row>
    <row r="3055" spans="1:22">
      <c r="A3055" s="69">
        <v>511599</v>
      </c>
      <c r="B3055" s="5" t="str">
        <f t="shared" si="154"/>
        <v>https://dds.crl.edu/item/511599</v>
      </c>
      <c r="C3055" s="58" t="s">
        <v>5528</v>
      </c>
      <c r="D3055" s="58" t="s">
        <v>5484</v>
      </c>
      <c r="E3055" s="58">
        <v>94</v>
      </c>
      <c r="F3055" s="58" t="s">
        <v>4830</v>
      </c>
      <c r="G3055" s="58" t="s">
        <v>9</v>
      </c>
      <c r="H3055" s="58"/>
      <c r="I3055" s="58"/>
      <c r="J3055" s="121" t="s">
        <v>13</v>
      </c>
      <c r="K3055" s="164"/>
      <c r="L3055" s="2" t="str">
        <f t="shared" si="155"/>
        <v>https://dds.crl.edu/item/511599</v>
      </c>
      <c r="N3055" s="244"/>
      <c r="O3055" s="2"/>
      <c r="P3055" s="2"/>
      <c r="Q3055" s="2"/>
      <c r="R3055" s="2"/>
      <c r="S3055" s="2"/>
      <c r="T3055" s="2"/>
      <c r="U3055" s="2"/>
      <c r="V3055" s="2"/>
    </row>
    <row r="3056" spans="1:22">
      <c r="A3056" s="69">
        <v>511600</v>
      </c>
      <c r="B3056" s="5" t="str">
        <f t="shared" si="154"/>
        <v>https://dds.crl.edu/item/511600</v>
      </c>
      <c r="C3056" s="58" t="s">
        <v>5529</v>
      </c>
      <c r="D3056" s="58" t="s">
        <v>5484</v>
      </c>
      <c r="E3056" s="58">
        <v>152</v>
      </c>
      <c r="F3056" s="58" t="s">
        <v>4830</v>
      </c>
      <c r="G3056" s="58" t="s">
        <v>13</v>
      </c>
      <c r="H3056" s="58"/>
      <c r="I3056" s="58"/>
      <c r="J3056" s="121" t="s">
        <v>13</v>
      </c>
      <c r="K3056" s="164"/>
      <c r="L3056" s="2" t="str">
        <f t="shared" si="155"/>
        <v>https://dds.crl.edu/item/511600</v>
      </c>
      <c r="N3056" s="244"/>
      <c r="O3056" s="2"/>
      <c r="P3056" s="2"/>
      <c r="Q3056" s="2"/>
      <c r="R3056" s="2"/>
      <c r="S3056" s="2"/>
      <c r="T3056" s="2"/>
      <c r="U3056" s="2"/>
      <c r="V3056" s="2"/>
    </row>
    <row r="3057" spans="1:22">
      <c r="A3057" s="69">
        <v>511601</v>
      </c>
      <c r="B3057" s="5" t="str">
        <f t="shared" si="154"/>
        <v>https://dds.crl.edu/item/511601</v>
      </c>
      <c r="C3057" s="58" t="s">
        <v>5530</v>
      </c>
      <c r="D3057" s="58" t="s">
        <v>5484</v>
      </c>
      <c r="E3057" s="58">
        <v>112</v>
      </c>
      <c r="F3057" s="58" t="s">
        <v>4830</v>
      </c>
      <c r="G3057" s="58" t="s">
        <v>16</v>
      </c>
      <c r="H3057" s="58"/>
      <c r="I3057" s="58"/>
      <c r="J3057" s="121" t="s">
        <v>13</v>
      </c>
      <c r="K3057" s="164"/>
      <c r="L3057" s="2" t="str">
        <f t="shared" si="155"/>
        <v>https://dds.crl.edu/item/511601</v>
      </c>
      <c r="N3057" s="244"/>
      <c r="O3057" s="2"/>
      <c r="P3057" s="2"/>
      <c r="Q3057" s="2"/>
      <c r="R3057" s="2"/>
      <c r="S3057" s="2"/>
      <c r="T3057" s="2"/>
      <c r="U3057" s="2"/>
      <c r="V3057" s="2"/>
    </row>
    <row r="3058" spans="1:22">
      <c r="A3058" s="69">
        <v>511602</v>
      </c>
      <c r="B3058" s="5" t="str">
        <f t="shared" si="154"/>
        <v>https://dds.crl.edu/item/511602</v>
      </c>
      <c r="C3058" s="24" t="s">
        <v>5531</v>
      </c>
      <c r="D3058" s="58" t="s">
        <v>5484</v>
      </c>
      <c r="E3058" s="25">
        <v>264</v>
      </c>
      <c r="F3058" s="58" t="s">
        <v>4830</v>
      </c>
      <c r="G3058" s="24" t="s">
        <v>9</v>
      </c>
      <c r="H3058" s="24"/>
      <c r="I3058" s="26"/>
      <c r="J3058" s="100" t="s">
        <v>13</v>
      </c>
      <c r="K3058" s="83"/>
      <c r="L3058" s="2" t="str">
        <f t="shared" si="155"/>
        <v>https://dds.crl.edu/item/511602</v>
      </c>
      <c r="N3058" s="244"/>
      <c r="O3058" s="2"/>
      <c r="P3058" s="2"/>
      <c r="Q3058" s="2"/>
      <c r="R3058" s="2"/>
      <c r="S3058" s="2"/>
      <c r="T3058" s="2"/>
      <c r="U3058" s="2"/>
      <c r="V3058" s="2"/>
    </row>
    <row r="3059" spans="1:22">
      <c r="A3059" s="69">
        <v>511603</v>
      </c>
      <c r="B3059" s="5" t="str">
        <f t="shared" si="154"/>
        <v>https://dds.crl.edu/item/511603</v>
      </c>
      <c r="C3059" s="58" t="s">
        <v>5532</v>
      </c>
      <c r="D3059" s="58" t="s">
        <v>5484</v>
      </c>
      <c r="E3059" s="58">
        <v>372</v>
      </c>
      <c r="F3059" s="58" t="s">
        <v>4830</v>
      </c>
      <c r="G3059" s="58" t="s">
        <v>9</v>
      </c>
      <c r="H3059" s="58"/>
      <c r="I3059" s="58"/>
      <c r="J3059" s="121" t="s">
        <v>13</v>
      </c>
      <c r="K3059" s="164"/>
      <c r="L3059" s="2" t="str">
        <f t="shared" si="155"/>
        <v>https://dds.crl.edu/item/511603</v>
      </c>
      <c r="N3059" s="244"/>
      <c r="O3059" s="2"/>
      <c r="P3059" s="2"/>
      <c r="Q3059" s="2"/>
      <c r="R3059" s="2"/>
      <c r="S3059" s="2"/>
      <c r="T3059" s="2"/>
      <c r="U3059" s="2"/>
      <c r="V3059" s="2"/>
    </row>
    <row r="3060" spans="1:22">
      <c r="A3060" s="69">
        <v>511604</v>
      </c>
      <c r="B3060" s="5" t="str">
        <f t="shared" si="154"/>
        <v>https://dds.crl.edu/item/511604</v>
      </c>
      <c r="C3060" s="58" t="s">
        <v>5533</v>
      </c>
      <c r="D3060" s="58" t="s">
        <v>5484</v>
      </c>
      <c r="E3060" s="58">
        <v>176</v>
      </c>
      <c r="F3060" s="58" t="s">
        <v>4830</v>
      </c>
      <c r="G3060" s="58" t="s">
        <v>9</v>
      </c>
      <c r="H3060" s="58"/>
      <c r="I3060" s="58"/>
      <c r="J3060" s="121" t="s">
        <v>13</v>
      </c>
      <c r="K3060" s="164"/>
      <c r="L3060" s="2" t="str">
        <f t="shared" si="155"/>
        <v>https://dds.crl.edu/item/511604</v>
      </c>
      <c r="N3060" s="244"/>
      <c r="O3060" s="2"/>
      <c r="P3060" s="2"/>
      <c r="Q3060" s="2"/>
      <c r="R3060" s="2"/>
      <c r="S3060" s="2"/>
      <c r="T3060" s="2"/>
      <c r="U3060" s="2"/>
      <c r="V3060" s="2"/>
    </row>
    <row r="3061" spans="1:22">
      <c r="A3061" s="69">
        <v>511605</v>
      </c>
      <c r="B3061" s="5" t="str">
        <f t="shared" si="154"/>
        <v>https://dds.crl.edu/item/511605</v>
      </c>
      <c r="C3061" s="58" t="s">
        <v>5534</v>
      </c>
      <c r="D3061" s="58" t="s">
        <v>5484</v>
      </c>
      <c r="E3061" s="58">
        <v>144</v>
      </c>
      <c r="F3061" s="58" t="s">
        <v>4830</v>
      </c>
      <c r="G3061" s="58" t="s">
        <v>16</v>
      </c>
      <c r="H3061" s="58"/>
      <c r="I3061" s="58"/>
      <c r="J3061" s="121" t="s">
        <v>13</v>
      </c>
      <c r="K3061" s="164"/>
      <c r="L3061" s="2" t="str">
        <f t="shared" si="155"/>
        <v>https://dds.crl.edu/item/511605</v>
      </c>
      <c r="N3061" s="244"/>
      <c r="O3061" s="2"/>
      <c r="P3061" s="2"/>
      <c r="Q3061" s="2"/>
      <c r="R3061" s="2"/>
      <c r="S3061" s="2"/>
      <c r="T3061" s="2"/>
      <c r="U3061" s="2"/>
      <c r="V3061" s="2"/>
    </row>
    <row r="3062" spans="1:22">
      <c r="A3062" s="69">
        <v>511606</v>
      </c>
      <c r="B3062" s="5" t="str">
        <f t="shared" si="154"/>
        <v>https://dds.crl.edu/item/511606</v>
      </c>
      <c r="C3062" s="58" t="s">
        <v>5535</v>
      </c>
      <c r="D3062" s="58" t="s">
        <v>5484</v>
      </c>
      <c r="E3062" s="58">
        <v>232</v>
      </c>
      <c r="F3062" s="58" t="s">
        <v>4830</v>
      </c>
      <c r="G3062" s="58" t="s">
        <v>9</v>
      </c>
      <c r="H3062" s="58"/>
      <c r="I3062" s="58"/>
      <c r="J3062" s="121" t="s">
        <v>13</v>
      </c>
      <c r="K3062" s="164"/>
      <c r="L3062" s="2" t="str">
        <f t="shared" si="155"/>
        <v>https://dds.crl.edu/item/511606</v>
      </c>
      <c r="N3062" s="244"/>
      <c r="O3062" s="2"/>
      <c r="P3062" s="2"/>
      <c r="Q3062" s="2"/>
      <c r="R3062" s="2"/>
      <c r="S3062" s="2"/>
      <c r="T3062" s="2"/>
      <c r="U3062" s="2"/>
      <c r="V3062" s="2"/>
    </row>
    <row r="3063" spans="1:22">
      <c r="A3063" s="69">
        <v>511607</v>
      </c>
      <c r="B3063" s="5" t="str">
        <f t="shared" si="154"/>
        <v>https://dds.crl.edu/item/511607</v>
      </c>
      <c r="C3063" s="58" t="s">
        <v>5536</v>
      </c>
      <c r="D3063" s="58" t="s">
        <v>5484</v>
      </c>
      <c r="E3063" s="58">
        <v>332</v>
      </c>
      <c r="F3063" s="58" t="s">
        <v>4830</v>
      </c>
      <c r="G3063" s="58" t="s">
        <v>9</v>
      </c>
      <c r="H3063" s="58"/>
      <c r="I3063" s="58"/>
      <c r="J3063" s="121" t="s">
        <v>13</v>
      </c>
      <c r="K3063" s="164"/>
      <c r="L3063" s="2" t="str">
        <f t="shared" si="155"/>
        <v>https://dds.crl.edu/item/511607</v>
      </c>
      <c r="N3063" s="244"/>
      <c r="O3063" s="2"/>
      <c r="P3063" s="2"/>
      <c r="Q3063" s="2"/>
      <c r="R3063" s="2"/>
      <c r="S3063" s="2"/>
      <c r="T3063" s="2"/>
      <c r="U3063" s="2"/>
      <c r="V3063" s="2"/>
    </row>
    <row r="3064" spans="1:22">
      <c r="A3064" s="69">
        <v>511608</v>
      </c>
      <c r="B3064" s="5" t="str">
        <f t="shared" si="154"/>
        <v>https://dds.crl.edu/item/511608</v>
      </c>
      <c r="C3064" s="58" t="s">
        <v>5537</v>
      </c>
      <c r="D3064" s="58" t="s">
        <v>5484</v>
      </c>
      <c r="E3064" s="58">
        <v>84</v>
      </c>
      <c r="F3064" s="58" t="s">
        <v>4830</v>
      </c>
      <c r="G3064" s="58" t="s">
        <v>9</v>
      </c>
      <c r="H3064" s="58"/>
      <c r="I3064" s="58"/>
      <c r="J3064" s="121" t="s">
        <v>13</v>
      </c>
      <c r="K3064" s="164"/>
      <c r="L3064" s="2" t="str">
        <f t="shared" si="155"/>
        <v>https://dds.crl.edu/item/511608</v>
      </c>
      <c r="N3064" s="244"/>
      <c r="O3064" s="2"/>
      <c r="P3064" s="2"/>
      <c r="Q3064" s="2"/>
      <c r="R3064" s="2"/>
      <c r="S3064" s="2"/>
      <c r="T3064" s="2"/>
      <c r="U3064" s="2"/>
      <c r="V3064" s="2"/>
    </row>
    <row r="3065" spans="1:22">
      <c r="A3065" s="69">
        <v>511609</v>
      </c>
      <c r="B3065" s="5" t="str">
        <f t="shared" si="154"/>
        <v>https://dds.crl.edu/item/511609</v>
      </c>
      <c r="C3065" s="24" t="s">
        <v>5538</v>
      </c>
      <c r="D3065" s="58" t="s">
        <v>5484</v>
      </c>
      <c r="E3065" s="25">
        <v>10</v>
      </c>
      <c r="F3065" s="58" t="s">
        <v>4830</v>
      </c>
      <c r="G3065" s="24" t="s">
        <v>9</v>
      </c>
      <c r="H3065" s="24"/>
      <c r="I3065" s="26"/>
      <c r="J3065" s="100" t="s">
        <v>13</v>
      </c>
      <c r="K3065" s="83"/>
      <c r="L3065" s="2" t="str">
        <f t="shared" si="155"/>
        <v>https://dds.crl.edu/item/511609</v>
      </c>
      <c r="N3065" s="244"/>
      <c r="O3065" s="2"/>
      <c r="P3065" s="2"/>
      <c r="Q3065" s="2"/>
      <c r="R3065" s="2"/>
      <c r="S3065" s="2"/>
      <c r="T3065" s="2"/>
      <c r="U3065" s="2"/>
      <c r="V3065" s="2"/>
    </row>
    <row r="3066" spans="1:22">
      <c r="A3066" s="69">
        <v>511610</v>
      </c>
      <c r="B3066" s="5" t="str">
        <f t="shared" si="154"/>
        <v>https://dds.crl.edu/item/511610</v>
      </c>
      <c r="C3066" s="24" t="s">
        <v>5539</v>
      </c>
      <c r="D3066" s="58" t="s">
        <v>5484</v>
      </c>
      <c r="E3066" s="25">
        <v>62</v>
      </c>
      <c r="F3066" s="58" t="s">
        <v>4830</v>
      </c>
      <c r="G3066" s="24" t="s">
        <v>9</v>
      </c>
      <c r="H3066" s="24"/>
      <c r="I3066" s="26"/>
      <c r="J3066" s="100">
        <v>1970</v>
      </c>
      <c r="K3066" s="83"/>
      <c r="L3066" s="2" t="str">
        <f t="shared" si="155"/>
        <v>https://dds.crl.edu/item/511610</v>
      </c>
      <c r="N3066" s="244"/>
      <c r="O3066" s="2"/>
      <c r="P3066" s="2"/>
      <c r="Q3066" s="2"/>
      <c r="R3066" s="2"/>
      <c r="S3066" s="2"/>
      <c r="T3066" s="2"/>
      <c r="U3066" s="2"/>
      <c r="V3066" s="2"/>
    </row>
    <row r="3067" spans="1:22">
      <c r="A3067" s="69">
        <v>511611</v>
      </c>
      <c r="B3067" s="5" t="str">
        <f t="shared" si="154"/>
        <v>https://dds.crl.edu/item/511611</v>
      </c>
      <c r="C3067" s="24" t="s">
        <v>5540</v>
      </c>
      <c r="D3067" s="58" t="s">
        <v>5484</v>
      </c>
      <c r="E3067" s="25">
        <v>95</v>
      </c>
      <c r="F3067" s="58" t="s">
        <v>4830</v>
      </c>
      <c r="G3067" s="24" t="s">
        <v>9</v>
      </c>
      <c r="H3067" s="24"/>
      <c r="I3067" s="26"/>
      <c r="J3067" s="100">
        <v>1972</v>
      </c>
      <c r="K3067" s="83"/>
      <c r="L3067" s="2" t="str">
        <f t="shared" si="155"/>
        <v>https://dds.crl.edu/item/511611</v>
      </c>
      <c r="N3067" s="244"/>
      <c r="O3067" s="2"/>
      <c r="P3067" s="2"/>
      <c r="Q3067" s="2"/>
      <c r="R3067" s="2"/>
      <c r="S3067" s="2"/>
      <c r="T3067" s="2"/>
      <c r="U3067" s="2"/>
      <c r="V3067" s="2"/>
    </row>
    <row r="3068" spans="1:22">
      <c r="A3068" s="71">
        <v>511612</v>
      </c>
      <c r="B3068" s="5" t="str">
        <f t="shared" si="154"/>
        <v>https://dds.crl.edu/item/511612</v>
      </c>
      <c r="C3068" s="36" t="s">
        <v>5541</v>
      </c>
      <c r="D3068" s="36" t="s">
        <v>7</v>
      </c>
      <c r="E3068" s="36">
        <v>2</v>
      </c>
      <c r="F3068" s="36" t="s">
        <v>3093</v>
      </c>
      <c r="G3068" s="36" t="s">
        <v>9</v>
      </c>
      <c r="H3068" s="24" t="s">
        <v>1200</v>
      </c>
      <c r="I3068" s="36"/>
      <c r="J3068" s="123">
        <v>24598</v>
      </c>
      <c r="K3068" s="171"/>
      <c r="L3068" s="2" t="str">
        <f t="shared" si="155"/>
        <v>https://dds.crl.edu/item/511612</v>
      </c>
      <c r="N3068" s="141"/>
      <c r="O3068" s="2"/>
      <c r="P3068" s="2"/>
      <c r="Q3068" s="2"/>
      <c r="R3068" s="2"/>
      <c r="S3068" s="2"/>
      <c r="T3068" s="2"/>
      <c r="U3068" s="2"/>
      <c r="V3068" s="2"/>
    </row>
    <row r="3069" spans="1:22">
      <c r="A3069" s="71">
        <v>511613</v>
      </c>
      <c r="B3069" s="5" t="str">
        <f t="shared" si="154"/>
        <v>https://dds.crl.edu/item/511613</v>
      </c>
      <c r="C3069" s="36" t="s">
        <v>5542</v>
      </c>
      <c r="D3069" s="36" t="s">
        <v>3783</v>
      </c>
      <c r="E3069" s="36">
        <v>13</v>
      </c>
      <c r="F3069" s="36" t="s">
        <v>3093</v>
      </c>
      <c r="G3069" s="36" t="s">
        <v>5543</v>
      </c>
      <c r="H3069" s="36" t="s">
        <v>13</v>
      </c>
      <c r="I3069" s="36"/>
      <c r="J3069" s="120">
        <v>21560</v>
      </c>
      <c r="K3069" s="82"/>
      <c r="L3069" s="2" t="str">
        <f t="shared" si="155"/>
        <v>https://dds.crl.edu/item/511613</v>
      </c>
      <c r="N3069" s="244"/>
      <c r="O3069" s="2"/>
      <c r="P3069" s="2"/>
      <c r="Q3069" s="2"/>
      <c r="R3069" s="2"/>
      <c r="S3069" s="2"/>
      <c r="T3069" s="2"/>
      <c r="U3069" s="2"/>
      <c r="V3069" s="2"/>
    </row>
    <row r="3070" spans="1:22">
      <c r="A3070" s="71">
        <v>511614</v>
      </c>
      <c r="B3070" s="5" t="str">
        <f t="shared" si="154"/>
        <v>https://dds.crl.edu/item/511614</v>
      </c>
      <c r="C3070" s="21" t="s">
        <v>5544</v>
      </c>
      <c r="D3070" s="21" t="s">
        <v>4048</v>
      </c>
      <c r="E3070" s="23">
        <v>140</v>
      </c>
      <c r="F3070" s="21" t="s">
        <v>3093</v>
      </c>
      <c r="G3070" s="21" t="s">
        <v>5545</v>
      </c>
      <c r="H3070" s="21"/>
      <c r="I3070" s="21" t="s">
        <v>5545</v>
      </c>
      <c r="J3070" s="122">
        <v>27912</v>
      </c>
      <c r="K3070" s="84"/>
      <c r="L3070" s="2" t="str">
        <f t="shared" si="155"/>
        <v>https://dds.crl.edu/item/511614</v>
      </c>
      <c r="N3070" s="244"/>
      <c r="O3070" s="2"/>
      <c r="P3070" s="2"/>
      <c r="Q3070" s="2"/>
      <c r="R3070" s="2"/>
      <c r="S3070" s="2"/>
      <c r="T3070" s="2"/>
      <c r="U3070" s="2"/>
      <c r="V3070" s="2"/>
    </row>
    <row r="3071" spans="1:22">
      <c r="A3071" s="71">
        <v>511615</v>
      </c>
      <c r="B3071" s="5" t="str">
        <f t="shared" si="154"/>
        <v>https://dds.crl.edu/item/511615</v>
      </c>
      <c r="C3071" s="21" t="s">
        <v>5546</v>
      </c>
      <c r="D3071" s="21" t="s">
        <v>4048</v>
      </c>
      <c r="E3071" s="23">
        <v>96</v>
      </c>
      <c r="F3071" s="21" t="s">
        <v>3093</v>
      </c>
      <c r="G3071" s="21" t="s">
        <v>5547</v>
      </c>
      <c r="H3071" s="21"/>
      <c r="I3071" s="21" t="s">
        <v>5547</v>
      </c>
      <c r="J3071" s="122">
        <v>26969</v>
      </c>
      <c r="K3071" s="84"/>
      <c r="L3071" s="2" t="str">
        <f t="shared" si="155"/>
        <v>https://dds.crl.edu/item/511615</v>
      </c>
      <c r="N3071" s="244"/>
      <c r="O3071" s="2"/>
      <c r="P3071" s="2"/>
      <c r="Q3071" s="2"/>
      <c r="R3071" s="2"/>
      <c r="S3071" s="2"/>
      <c r="T3071" s="2"/>
      <c r="U3071" s="2"/>
      <c r="V3071" s="2"/>
    </row>
    <row r="3072" spans="1:22">
      <c r="A3072" s="71">
        <v>511616</v>
      </c>
      <c r="B3072" s="5" t="str">
        <f t="shared" si="154"/>
        <v>https://dds.crl.edu/item/511616</v>
      </c>
      <c r="C3072" s="21" t="s">
        <v>5548</v>
      </c>
      <c r="D3072" s="21" t="s">
        <v>4048</v>
      </c>
      <c r="E3072" s="23">
        <v>56</v>
      </c>
      <c r="F3072" s="21" t="s">
        <v>3093</v>
      </c>
      <c r="G3072" s="21" t="s">
        <v>5549</v>
      </c>
      <c r="H3072" s="21"/>
      <c r="I3072" s="21" t="s">
        <v>5549</v>
      </c>
      <c r="J3072" s="122">
        <v>27030</v>
      </c>
      <c r="K3072" s="84"/>
      <c r="L3072" s="2" t="str">
        <f t="shared" si="155"/>
        <v>https://dds.crl.edu/item/511616</v>
      </c>
      <c r="N3072" s="141"/>
      <c r="O3072" s="2"/>
      <c r="P3072" s="2"/>
      <c r="Q3072" s="2"/>
      <c r="R3072" s="2"/>
      <c r="S3072" s="2"/>
      <c r="T3072" s="2"/>
      <c r="U3072" s="2"/>
      <c r="V3072" s="2"/>
    </row>
    <row r="3073" spans="1:22">
      <c r="A3073" s="71">
        <v>511617</v>
      </c>
      <c r="B3073" s="5" t="str">
        <f t="shared" si="154"/>
        <v>https://dds.crl.edu/item/511617</v>
      </c>
      <c r="C3073" s="21" t="s">
        <v>5550</v>
      </c>
      <c r="D3073" s="21" t="s">
        <v>4048</v>
      </c>
      <c r="E3073" s="23">
        <v>136</v>
      </c>
      <c r="F3073" s="21" t="s">
        <v>3093</v>
      </c>
      <c r="G3073" s="21" t="s">
        <v>5551</v>
      </c>
      <c r="H3073" s="153"/>
      <c r="I3073" s="153" t="s">
        <v>5551</v>
      </c>
      <c r="J3073" s="122">
        <v>26999</v>
      </c>
      <c r="K3073" s="84"/>
      <c r="L3073" s="2" t="str">
        <f t="shared" si="155"/>
        <v>https://dds.crl.edu/item/511617</v>
      </c>
      <c r="N3073" s="244"/>
      <c r="O3073" s="2"/>
      <c r="P3073" s="2"/>
      <c r="Q3073" s="2"/>
      <c r="R3073" s="2"/>
      <c r="S3073" s="2"/>
      <c r="T3073" s="2"/>
      <c r="U3073" s="2"/>
      <c r="V3073" s="2"/>
    </row>
    <row r="3074" spans="1:22">
      <c r="A3074" s="71">
        <v>511618</v>
      </c>
      <c r="B3074" s="5" t="str">
        <f t="shared" si="154"/>
        <v>https://dds.crl.edu/item/511618</v>
      </c>
      <c r="C3074" s="36" t="s">
        <v>5552</v>
      </c>
      <c r="D3074" s="36" t="s">
        <v>3783</v>
      </c>
      <c r="E3074" s="36">
        <v>68</v>
      </c>
      <c r="F3074" s="36" t="s">
        <v>3093</v>
      </c>
      <c r="G3074" s="36" t="s">
        <v>16</v>
      </c>
      <c r="H3074" s="51"/>
      <c r="I3074" s="36" t="s">
        <v>5553</v>
      </c>
      <c r="J3074" s="120" t="s">
        <v>13</v>
      </c>
      <c r="K3074" s="82"/>
      <c r="L3074" s="2" t="str">
        <f t="shared" si="155"/>
        <v>https://dds.crl.edu/item/511618</v>
      </c>
      <c r="N3074" s="244"/>
      <c r="O3074" s="2"/>
      <c r="P3074" s="2"/>
      <c r="Q3074" s="2"/>
      <c r="R3074" s="2"/>
      <c r="S3074" s="2"/>
      <c r="T3074" s="2"/>
      <c r="U3074" s="2"/>
      <c r="V3074" s="2"/>
    </row>
    <row r="3075" spans="1:22">
      <c r="A3075" s="71">
        <v>511619</v>
      </c>
      <c r="B3075" s="5" t="str">
        <f t="shared" si="154"/>
        <v>https://dds.crl.edu/item/511619</v>
      </c>
      <c r="C3075" s="36" t="s">
        <v>5554</v>
      </c>
      <c r="D3075" s="36" t="s">
        <v>3783</v>
      </c>
      <c r="E3075" s="36">
        <v>240</v>
      </c>
      <c r="F3075" s="36" t="s">
        <v>3093</v>
      </c>
      <c r="G3075" s="36" t="s">
        <v>16</v>
      </c>
      <c r="H3075" s="36" t="s">
        <v>5555</v>
      </c>
      <c r="I3075" s="36" t="s">
        <v>5556</v>
      </c>
      <c r="J3075" s="120" t="s">
        <v>13</v>
      </c>
      <c r="K3075" s="82"/>
      <c r="L3075" s="2" t="str">
        <f t="shared" si="155"/>
        <v>https://dds.crl.edu/item/511619</v>
      </c>
      <c r="N3075" s="244"/>
      <c r="O3075" s="2"/>
      <c r="P3075" s="2"/>
      <c r="Q3075" s="2"/>
      <c r="R3075" s="2"/>
      <c r="S3075" s="2"/>
      <c r="T3075" s="2"/>
      <c r="U3075" s="2"/>
      <c r="V3075" s="2"/>
    </row>
    <row r="3076" spans="1:22">
      <c r="A3076" s="71">
        <v>511620</v>
      </c>
      <c r="B3076" s="5" t="str">
        <f t="shared" si="154"/>
        <v>https://dds.crl.edu/item/511620</v>
      </c>
      <c r="C3076" s="36" t="s">
        <v>5557</v>
      </c>
      <c r="D3076" s="36" t="s">
        <v>3783</v>
      </c>
      <c r="E3076" s="36">
        <v>84</v>
      </c>
      <c r="F3076" s="36" t="s">
        <v>3093</v>
      </c>
      <c r="G3076" s="36" t="s">
        <v>16</v>
      </c>
      <c r="H3076" s="36"/>
      <c r="I3076" s="36"/>
      <c r="J3076" s="120" t="s">
        <v>13</v>
      </c>
      <c r="K3076" s="82"/>
      <c r="L3076" s="2" t="str">
        <f t="shared" si="155"/>
        <v>https://dds.crl.edu/item/511620</v>
      </c>
      <c r="N3076" s="244"/>
      <c r="O3076" s="2"/>
      <c r="P3076" s="2"/>
      <c r="Q3076" s="2"/>
      <c r="R3076" s="2"/>
      <c r="S3076" s="2"/>
      <c r="T3076" s="2"/>
      <c r="U3076" s="2"/>
      <c r="V3076" s="2"/>
    </row>
    <row r="3077" spans="1:22">
      <c r="A3077" s="69">
        <v>511621</v>
      </c>
      <c r="B3077" s="5" t="str">
        <f t="shared" si="154"/>
        <v>https://dds.crl.edu/item/511621</v>
      </c>
      <c r="C3077" s="24" t="s">
        <v>5558</v>
      </c>
      <c r="D3077" s="24" t="s">
        <v>5484</v>
      </c>
      <c r="E3077" s="25">
        <v>382</v>
      </c>
      <c r="F3077" s="24" t="s">
        <v>4830</v>
      </c>
      <c r="G3077" s="24" t="s">
        <v>9</v>
      </c>
      <c r="H3077" s="24"/>
      <c r="I3077" s="26"/>
      <c r="J3077" s="100">
        <v>1971</v>
      </c>
      <c r="K3077" s="83"/>
      <c r="L3077" s="2" t="str">
        <f t="shared" si="155"/>
        <v>https://dds.crl.edu/item/511621</v>
      </c>
      <c r="N3077" s="244"/>
      <c r="O3077" s="2"/>
      <c r="P3077" s="2"/>
      <c r="Q3077" s="2"/>
      <c r="R3077" s="2"/>
      <c r="S3077" s="2"/>
      <c r="T3077" s="2"/>
      <c r="U3077" s="2"/>
      <c r="V3077" s="2"/>
    </row>
    <row r="3078" spans="1:22">
      <c r="A3078" s="69">
        <v>511622</v>
      </c>
      <c r="B3078" s="5" t="str">
        <f t="shared" si="154"/>
        <v>https://dds.crl.edu/item/511622</v>
      </c>
      <c r="C3078" s="24" t="s">
        <v>5559</v>
      </c>
      <c r="D3078" s="24" t="s">
        <v>5484</v>
      </c>
      <c r="E3078" s="25">
        <v>36</v>
      </c>
      <c r="F3078" s="24" t="s">
        <v>3093</v>
      </c>
      <c r="G3078" s="24" t="s">
        <v>9</v>
      </c>
      <c r="H3078" s="24"/>
      <c r="I3078" s="26"/>
      <c r="J3078" s="100" t="s">
        <v>13</v>
      </c>
      <c r="K3078" s="83"/>
      <c r="L3078" s="2" t="str">
        <f t="shared" si="155"/>
        <v>https://dds.crl.edu/item/511622</v>
      </c>
      <c r="N3078" s="244"/>
      <c r="O3078" s="2"/>
      <c r="P3078" s="2"/>
      <c r="Q3078" s="2"/>
      <c r="R3078" s="2"/>
      <c r="S3078" s="2"/>
      <c r="T3078" s="2"/>
      <c r="U3078" s="2"/>
      <c r="V3078" s="2"/>
    </row>
    <row r="3079" spans="1:22">
      <c r="A3079" s="71">
        <v>511623</v>
      </c>
      <c r="B3079" s="5" t="str">
        <f t="shared" si="154"/>
        <v>https://dds.crl.edu/item/511623</v>
      </c>
      <c r="C3079" s="21" t="s">
        <v>5560</v>
      </c>
      <c r="D3079" s="21" t="s">
        <v>3783</v>
      </c>
      <c r="E3079" s="23">
        <v>150</v>
      </c>
      <c r="F3079" s="21" t="s">
        <v>3093</v>
      </c>
      <c r="G3079" s="21" t="s">
        <v>9</v>
      </c>
      <c r="H3079" s="21"/>
      <c r="I3079" s="22"/>
      <c r="J3079" s="122">
        <v>22616</v>
      </c>
      <c r="K3079" s="84"/>
      <c r="L3079" s="2" t="str">
        <f t="shared" si="155"/>
        <v>https://dds.crl.edu/item/511623</v>
      </c>
      <c r="N3079" s="244"/>
      <c r="O3079" s="2"/>
      <c r="P3079" s="2"/>
      <c r="Q3079" s="2"/>
      <c r="R3079" s="2"/>
      <c r="S3079" s="2"/>
      <c r="T3079" s="2"/>
      <c r="U3079" s="2"/>
      <c r="V3079" s="2"/>
    </row>
    <row r="3080" spans="1:22" ht="30">
      <c r="A3080" s="71">
        <v>511624</v>
      </c>
      <c r="B3080" s="5" t="str">
        <f t="shared" si="154"/>
        <v>https://dds.crl.edu/item/511624</v>
      </c>
      <c r="C3080" s="36" t="s">
        <v>5561</v>
      </c>
      <c r="D3080" s="36" t="s">
        <v>223</v>
      </c>
      <c r="E3080" s="36">
        <v>286</v>
      </c>
      <c r="F3080" s="36" t="s">
        <v>4830</v>
      </c>
      <c r="G3080" s="36" t="s">
        <v>9</v>
      </c>
      <c r="H3080" s="36"/>
      <c r="I3080" s="36"/>
      <c r="J3080" s="120" t="s">
        <v>13</v>
      </c>
      <c r="K3080" s="82"/>
      <c r="L3080" s="2" t="str">
        <f t="shared" si="155"/>
        <v>https://dds.crl.edu/item/511624</v>
      </c>
      <c r="N3080" s="244"/>
      <c r="O3080" s="2"/>
      <c r="P3080" s="2"/>
      <c r="Q3080" s="2"/>
      <c r="R3080" s="2"/>
      <c r="S3080" s="2"/>
      <c r="T3080" s="2"/>
      <c r="U3080" s="2"/>
      <c r="V3080" s="2"/>
    </row>
    <row r="3081" spans="1:22" ht="30">
      <c r="A3081" s="71">
        <v>511625</v>
      </c>
      <c r="B3081" s="5" t="str">
        <f t="shared" si="154"/>
        <v>https://dds.crl.edu/item/511625</v>
      </c>
      <c r="C3081" s="27" t="s">
        <v>5562</v>
      </c>
      <c r="D3081" s="27" t="s">
        <v>223</v>
      </c>
      <c r="E3081" s="27">
        <v>402</v>
      </c>
      <c r="F3081" s="36" t="s">
        <v>3093</v>
      </c>
      <c r="G3081" s="27" t="s">
        <v>5563</v>
      </c>
      <c r="H3081" s="94"/>
      <c r="I3081" s="94"/>
      <c r="J3081" s="124" t="s">
        <v>13</v>
      </c>
      <c r="K3081" s="82"/>
      <c r="L3081" s="2" t="str">
        <f t="shared" si="155"/>
        <v>https://dds.crl.edu/item/511625</v>
      </c>
      <c r="N3081" s="101"/>
      <c r="O3081" s="2"/>
      <c r="P3081" s="2"/>
      <c r="Q3081" s="2"/>
      <c r="R3081" s="2"/>
      <c r="S3081" s="2"/>
      <c r="T3081" s="2"/>
      <c r="U3081" s="2"/>
      <c r="V3081" s="2"/>
    </row>
    <row r="3082" spans="1:22" ht="30">
      <c r="A3082" s="71">
        <v>511626</v>
      </c>
      <c r="B3082" s="5" t="str">
        <f t="shared" si="154"/>
        <v>https://dds.crl.edu/item/511626</v>
      </c>
      <c r="C3082" s="21" t="s">
        <v>5564</v>
      </c>
      <c r="D3082" s="21" t="s">
        <v>636</v>
      </c>
      <c r="E3082" s="23">
        <v>4</v>
      </c>
      <c r="F3082" s="21" t="s">
        <v>3093</v>
      </c>
      <c r="G3082" s="21" t="s">
        <v>5565</v>
      </c>
      <c r="H3082" s="21" t="s">
        <v>9</v>
      </c>
      <c r="I3082" s="21" t="s">
        <v>5565</v>
      </c>
      <c r="J3082" s="122">
        <v>25962</v>
      </c>
      <c r="K3082" s="84"/>
      <c r="L3082" s="2" t="str">
        <f t="shared" si="155"/>
        <v>https://dds.crl.edu/item/511626</v>
      </c>
      <c r="N3082" s="141"/>
      <c r="O3082" s="2"/>
      <c r="P3082" s="2"/>
      <c r="Q3082" s="2"/>
      <c r="R3082" s="2"/>
      <c r="S3082" s="2"/>
      <c r="T3082" s="2"/>
      <c r="U3082" s="2"/>
      <c r="V3082" s="2"/>
    </row>
    <row r="3083" spans="1:22">
      <c r="A3083" s="71">
        <v>511627</v>
      </c>
      <c r="B3083" s="5" t="str">
        <f t="shared" si="154"/>
        <v>https://dds.crl.edu/item/511627</v>
      </c>
      <c r="C3083" s="21" t="s">
        <v>5566</v>
      </c>
      <c r="D3083" s="21" t="s">
        <v>4048</v>
      </c>
      <c r="E3083" s="23">
        <v>11</v>
      </c>
      <c r="F3083" s="21" t="s">
        <v>3093</v>
      </c>
      <c r="G3083" s="21" t="s">
        <v>4065</v>
      </c>
      <c r="H3083" s="21" t="s">
        <v>9</v>
      </c>
      <c r="I3083" s="21" t="s">
        <v>4065</v>
      </c>
      <c r="J3083" s="122">
        <v>26461</v>
      </c>
      <c r="K3083" s="84"/>
      <c r="L3083" s="2" t="str">
        <f t="shared" si="155"/>
        <v>https://dds.crl.edu/item/511627</v>
      </c>
      <c r="N3083" s="141"/>
      <c r="O3083" s="2"/>
      <c r="P3083" s="2"/>
      <c r="Q3083" s="2"/>
      <c r="R3083" s="2"/>
      <c r="S3083" s="2"/>
      <c r="T3083" s="2"/>
      <c r="U3083" s="2"/>
      <c r="V3083" s="2"/>
    </row>
    <row r="3084" spans="1:22">
      <c r="A3084" s="71">
        <v>511628</v>
      </c>
      <c r="B3084" s="5" t="str">
        <f t="shared" si="154"/>
        <v>https://dds.crl.edu/item/511628</v>
      </c>
      <c r="C3084" s="36" t="s">
        <v>5567</v>
      </c>
      <c r="D3084" s="36" t="s">
        <v>7</v>
      </c>
      <c r="E3084" s="36">
        <v>2</v>
      </c>
      <c r="F3084" s="27" t="s">
        <v>3093</v>
      </c>
      <c r="G3084" s="36" t="s">
        <v>9</v>
      </c>
      <c r="H3084" s="24" t="s">
        <v>1200</v>
      </c>
      <c r="I3084" s="36"/>
      <c r="J3084" s="120">
        <v>19665</v>
      </c>
      <c r="K3084" s="82"/>
      <c r="L3084" s="2" t="str">
        <f t="shared" si="155"/>
        <v>https://dds.crl.edu/item/511628</v>
      </c>
      <c r="N3084" s="244"/>
      <c r="O3084" s="2"/>
      <c r="P3084" s="2"/>
      <c r="Q3084" s="2"/>
      <c r="R3084" s="2"/>
      <c r="S3084" s="2"/>
      <c r="T3084" s="2"/>
      <c r="U3084" s="2"/>
      <c r="V3084" s="2"/>
    </row>
    <row r="3085" spans="1:22">
      <c r="A3085" s="69">
        <v>511629</v>
      </c>
      <c r="B3085" s="5" t="str">
        <f t="shared" ref="B3085:B3097" si="156">HYPERLINK(L3085)</f>
        <v>https://dds.crl.edu/item/511629</v>
      </c>
      <c r="C3085" s="58" t="s">
        <v>5568</v>
      </c>
      <c r="D3085" s="58" t="s">
        <v>7</v>
      </c>
      <c r="E3085" s="58">
        <v>2</v>
      </c>
      <c r="F3085" s="58" t="s">
        <v>3093</v>
      </c>
      <c r="G3085" s="58" t="s">
        <v>9</v>
      </c>
      <c r="H3085" s="58" t="s">
        <v>925</v>
      </c>
      <c r="I3085" s="58"/>
      <c r="J3085" s="121">
        <v>20256</v>
      </c>
      <c r="K3085" s="164" t="s">
        <v>5569</v>
      </c>
      <c r="L3085" s="2" t="str">
        <f t="shared" ref="L3085:L3097" si="157">"https://dds.crl.edu/item/"&amp;A3085</f>
        <v>https://dds.crl.edu/item/511629</v>
      </c>
      <c r="N3085" s="244"/>
      <c r="O3085" s="2"/>
      <c r="P3085" s="2"/>
      <c r="Q3085" s="2"/>
      <c r="R3085" s="2"/>
      <c r="S3085" s="2"/>
      <c r="T3085" s="2"/>
      <c r="U3085" s="2"/>
      <c r="V3085" s="2"/>
    </row>
    <row r="3086" spans="1:22">
      <c r="A3086" s="71">
        <v>511630</v>
      </c>
      <c r="B3086" s="5" t="str">
        <f t="shared" si="156"/>
        <v>https://dds.crl.edu/item/511630</v>
      </c>
      <c r="C3086" s="21" t="s">
        <v>5570</v>
      </c>
      <c r="D3086" s="21" t="s">
        <v>4048</v>
      </c>
      <c r="E3086" s="23">
        <v>144</v>
      </c>
      <c r="F3086" s="21" t="s">
        <v>3093</v>
      </c>
      <c r="G3086" s="21" t="s">
        <v>5571</v>
      </c>
      <c r="H3086" s="21" t="s">
        <v>13</v>
      </c>
      <c r="I3086" s="22"/>
      <c r="J3086" s="122" t="s">
        <v>13</v>
      </c>
      <c r="K3086" s="84"/>
      <c r="L3086" s="2" t="str">
        <f t="shared" si="157"/>
        <v>https://dds.crl.edu/item/511630</v>
      </c>
      <c r="N3086" s="141"/>
      <c r="O3086" s="2"/>
      <c r="P3086" s="2"/>
      <c r="Q3086" s="2"/>
      <c r="R3086" s="2"/>
      <c r="S3086" s="2"/>
      <c r="T3086" s="2"/>
      <c r="U3086" s="2"/>
      <c r="V3086" s="2"/>
    </row>
    <row r="3087" spans="1:22">
      <c r="A3087" s="71">
        <v>511631</v>
      </c>
      <c r="B3087" s="5" t="str">
        <f t="shared" si="156"/>
        <v>https://dds.crl.edu/item/511631</v>
      </c>
      <c r="C3087" s="36" t="s">
        <v>5572</v>
      </c>
      <c r="D3087" s="36" t="s">
        <v>7</v>
      </c>
      <c r="E3087" s="36">
        <v>4</v>
      </c>
      <c r="F3087" s="36" t="s">
        <v>3093</v>
      </c>
      <c r="G3087" s="36" t="s">
        <v>9</v>
      </c>
      <c r="H3087" s="24" t="s">
        <v>1200</v>
      </c>
      <c r="I3087" s="36"/>
      <c r="J3087" s="123">
        <v>19847</v>
      </c>
      <c r="K3087" s="82"/>
      <c r="L3087" s="2" t="str">
        <f t="shared" si="157"/>
        <v>https://dds.crl.edu/item/511631</v>
      </c>
      <c r="N3087" s="142"/>
      <c r="O3087" s="2"/>
      <c r="P3087" s="2"/>
      <c r="Q3087" s="2"/>
      <c r="R3087" s="2"/>
      <c r="S3087" s="2"/>
      <c r="T3087" s="2"/>
      <c r="U3087" s="2"/>
      <c r="V3087" s="2"/>
    </row>
    <row r="3088" spans="1:22">
      <c r="A3088" s="71">
        <v>511632</v>
      </c>
      <c r="B3088" s="5" t="str">
        <f t="shared" si="156"/>
        <v>https://dds.crl.edu/item/511632</v>
      </c>
      <c r="C3088" s="36" t="s">
        <v>5573</v>
      </c>
      <c r="D3088" s="36" t="s">
        <v>3703</v>
      </c>
      <c r="E3088" s="36">
        <v>2</v>
      </c>
      <c r="F3088" s="36" t="s">
        <v>3093</v>
      </c>
      <c r="G3088" s="36" t="s">
        <v>5119</v>
      </c>
      <c r="H3088" s="36" t="s">
        <v>9</v>
      </c>
      <c r="I3088" s="36"/>
      <c r="J3088" s="120">
        <v>22914</v>
      </c>
      <c r="K3088" s="82"/>
      <c r="L3088" s="2" t="str">
        <f t="shared" si="157"/>
        <v>https://dds.crl.edu/item/511632</v>
      </c>
      <c r="N3088" s="251"/>
      <c r="O3088" s="2"/>
      <c r="P3088" s="2"/>
      <c r="Q3088" s="2"/>
      <c r="R3088" s="2"/>
      <c r="S3088" s="2"/>
      <c r="T3088" s="2"/>
      <c r="U3088" s="2"/>
      <c r="V3088" s="2"/>
    </row>
    <row r="3089" spans="1:22">
      <c r="A3089" s="71">
        <v>511633</v>
      </c>
      <c r="B3089" s="5" t="str">
        <f t="shared" si="156"/>
        <v>https://dds.crl.edu/item/511633</v>
      </c>
      <c r="C3089" s="36" t="s">
        <v>5574</v>
      </c>
      <c r="D3089" s="36" t="s">
        <v>7</v>
      </c>
      <c r="E3089" s="36">
        <v>1</v>
      </c>
      <c r="F3089" s="36" t="s">
        <v>3093</v>
      </c>
      <c r="G3089" s="36" t="s">
        <v>3756</v>
      </c>
      <c r="H3089" s="36" t="s">
        <v>9</v>
      </c>
      <c r="I3089" s="36"/>
      <c r="J3089" s="120">
        <v>25638</v>
      </c>
      <c r="K3089" s="82"/>
      <c r="L3089" s="2" t="str">
        <f t="shared" si="157"/>
        <v>https://dds.crl.edu/item/511633</v>
      </c>
      <c r="N3089" s="141"/>
      <c r="O3089" s="2"/>
      <c r="P3089" s="2"/>
      <c r="Q3089" s="2"/>
      <c r="R3089" s="2"/>
      <c r="S3089" s="2"/>
      <c r="T3089" s="2"/>
      <c r="U3089" s="2"/>
      <c r="V3089" s="2"/>
    </row>
    <row r="3090" spans="1:22" ht="30">
      <c r="A3090" s="71">
        <v>511634</v>
      </c>
      <c r="B3090" s="5" t="str">
        <f t="shared" si="156"/>
        <v>https://dds.crl.edu/item/511634</v>
      </c>
      <c r="C3090" s="21" t="s">
        <v>5575</v>
      </c>
      <c r="D3090" s="21" t="s">
        <v>636</v>
      </c>
      <c r="E3090" s="23">
        <v>2</v>
      </c>
      <c r="F3090" s="21" t="s">
        <v>3093</v>
      </c>
      <c r="G3090" s="21" t="s">
        <v>5576</v>
      </c>
      <c r="H3090" s="21"/>
      <c r="I3090" s="22"/>
      <c r="J3090" s="122" t="s">
        <v>13</v>
      </c>
      <c r="K3090" s="84"/>
      <c r="L3090" s="2" t="str">
        <f t="shared" si="157"/>
        <v>https://dds.crl.edu/item/511634</v>
      </c>
      <c r="N3090" s="251"/>
      <c r="O3090" s="2"/>
      <c r="P3090" s="2"/>
      <c r="Q3090" s="2"/>
      <c r="R3090" s="2"/>
      <c r="S3090" s="2"/>
      <c r="T3090" s="2"/>
      <c r="U3090" s="2"/>
      <c r="V3090" s="2"/>
    </row>
    <row r="3091" spans="1:22" ht="30">
      <c r="A3091" s="71">
        <v>511635</v>
      </c>
      <c r="B3091" s="5" t="str">
        <f t="shared" si="156"/>
        <v>https://dds.crl.edu/item/511635</v>
      </c>
      <c r="C3091" s="36" t="s">
        <v>5577</v>
      </c>
      <c r="D3091" s="36" t="s">
        <v>3783</v>
      </c>
      <c r="E3091" s="36">
        <v>99</v>
      </c>
      <c r="F3091" s="36" t="s">
        <v>3093</v>
      </c>
      <c r="G3091" s="36" t="s">
        <v>5578</v>
      </c>
      <c r="H3091" s="36"/>
      <c r="I3091" s="36"/>
      <c r="J3091" s="120" t="s">
        <v>13</v>
      </c>
      <c r="K3091" s="82"/>
      <c r="L3091" s="2" t="str">
        <f t="shared" si="157"/>
        <v>https://dds.crl.edu/item/511635</v>
      </c>
      <c r="N3091" s="141"/>
      <c r="O3091" s="2"/>
      <c r="P3091" s="2"/>
      <c r="Q3091" s="2"/>
      <c r="R3091" s="2"/>
      <c r="S3091" s="2"/>
      <c r="T3091" s="2"/>
      <c r="U3091" s="2"/>
      <c r="V3091" s="2"/>
    </row>
    <row r="3092" spans="1:22" ht="30">
      <c r="A3092" s="71">
        <v>511636</v>
      </c>
      <c r="B3092" s="5" t="str">
        <f t="shared" si="156"/>
        <v>https://dds.crl.edu/item/511636</v>
      </c>
      <c r="C3092" s="21" t="s">
        <v>5579</v>
      </c>
      <c r="D3092" s="21" t="s">
        <v>636</v>
      </c>
      <c r="E3092" s="23">
        <v>4</v>
      </c>
      <c r="F3092" s="21" t="s">
        <v>3093</v>
      </c>
      <c r="G3092" s="21" t="s">
        <v>5901</v>
      </c>
      <c r="H3092" s="21"/>
      <c r="I3092" s="22"/>
      <c r="J3092" s="122" t="s">
        <v>13</v>
      </c>
      <c r="K3092" s="84"/>
      <c r="L3092" s="2" t="str">
        <f t="shared" si="157"/>
        <v>https://dds.crl.edu/item/511636</v>
      </c>
      <c r="N3092" s="251"/>
      <c r="O3092" s="2"/>
      <c r="P3092" s="2"/>
      <c r="Q3092" s="2"/>
      <c r="R3092" s="2"/>
      <c r="S3092" s="2"/>
      <c r="T3092" s="2"/>
      <c r="U3092" s="2"/>
      <c r="V3092" s="2"/>
    </row>
    <row r="3093" spans="1:22">
      <c r="A3093" s="71">
        <v>511637</v>
      </c>
      <c r="B3093" s="5" t="str">
        <f t="shared" si="156"/>
        <v>https://dds.crl.edu/item/511637</v>
      </c>
      <c r="C3093" s="21" t="s">
        <v>5580</v>
      </c>
      <c r="D3093" s="21" t="s">
        <v>4048</v>
      </c>
      <c r="E3093" s="23">
        <v>23</v>
      </c>
      <c r="F3093" s="21" t="s">
        <v>3093</v>
      </c>
      <c r="G3093" s="21" t="s">
        <v>5581</v>
      </c>
      <c r="H3093" s="21"/>
      <c r="I3093" s="21" t="s">
        <v>5581</v>
      </c>
      <c r="J3093" s="122">
        <v>26906</v>
      </c>
      <c r="K3093" s="84"/>
      <c r="L3093" s="2" t="str">
        <f t="shared" si="157"/>
        <v>https://dds.crl.edu/item/511637</v>
      </c>
      <c r="N3093" s="244"/>
      <c r="O3093" s="2"/>
      <c r="P3093" s="2"/>
      <c r="Q3093" s="2"/>
      <c r="R3093" s="2"/>
      <c r="S3093" s="2"/>
      <c r="T3093" s="2"/>
      <c r="U3093" s="2"/>
      <c r="V3093" s="2"/>
    </row>
    <row r="3094" spans="1:22">
      <c r="A3094" s="71">
        <v>511638</v>
      </c>
      <c r="B3094" s="5" t="str">
        <f t="shared" si="156"/>
        <v>https://dds.crl.edu/item/511638</v>
      </c>
      <c r="C3094" s="21" t="s">
        <v>5582</v>
      </c>
      <c r="D3094" s="21" t="s">
        <v>4048</v>
      </c>
      <c r="E3094" s="23">
        <v>11</v>
      </c>
      <c r="F3094" s="21" t="s">
        <v>3093</v>
      </c>
      <c r="G3094" s="21" t="s">
        <v>5583</v>
      </c>
      <c r="H3094" s="21"/>
      <c r="I3094" s="21" t="s">
        <v>5583</v>
      </c>
      <c r="J3094" s="122">
        <v>27648</v>
      </c>
      <c r="K3094" s="84"/>
      <c r="L3094" s="2" t="str">
        <f t="shared" si="157"/>
        <v>https://dds.crl.edu/item/511638</v>
      </c>
      <c r="N3094" s="244"/>
      <c r="O3094" s="2"/>
      <c r="P3094" s="2"/>
      <c r="Q3094" s="2"/>
      <c r="R3094" s="2"/>
      <c r="S3094" s="2"/>
      <c r="T3094" s="2"/>
      <c r="U3094" s="2"/>
      <c r="V3094" s="2"/>
    </row>
    <row r="3095" spans="1:22">
      <c r="A3095" s="71">
        <v>511639</v>
      </c>
      <c r="B3095" s="5" t="str">
        <f t="shared" si="156"/>
        <v>https://dds.crl.edu/item/511639</v>
      </c>
      <c r="C3095" s="21" t="s">
        <v>5584</v>
      </c>
      <c r="D3095" s="21" t="s">
        <v>4048</v>
      </c>
      <c r="E3095" s="23">
        <v>64</v>
      </c>
      <c r="F3095" s="21" t="s">
        <v>3093</v>
      </c>
      <c r="G3095" s="21" t="s">
        <v>4065</v>
      </c>
      <c r="H3095" s="21"/>
      <c r="I3095" s="21" t="s">
        <v>4065</v>
      </c>
      <c r="J3095" s="122">
        <v>25677</v>
      </c>
      <c r="K3095" s="84"/>
      <c r="L3095" s="2" t="str">
        <f t="shared" si="157"/>
        <v>https://dds.crl.edu/item/511639</v>
      </c>
      <c r="N3095" s="244"/>
      <c r="O3095" s="2"/>
      <c r="P3095" s="2"/>
      <c r="Q3095" s="2"/>
      <c r="R3095" s="2"/>
      <c r="S3095" s="2"/>
      <c r="T3095" s="2"/>
      <c r="U3095" s="2"/>
      <c r="V3095" s="2"/>
    </row>
    <row r="3096" spans="1:22">
      <c r="A3096" s="71">
        <v>511640</v>
      </c>
      <c r="B3096" s="5" t="str">
        <f t="shared" si="156"/>
        <v>https://dds.crl.edu/item/511640</v>
      </c>
      <c r="C3096" s="36" t="s">
        <v>5585</v>
      </c>
      <c r="D3096" s="36" t="s">
        <v>3783</v>
      </c>
      <c r="E3096" s="36">
        <v>69</v>
      </c>
      <c r="F3096" s="36" t="s">
        <v>3093</v>
      </c>
      <c r="G3096" s="36" t="s">
        <v>9</v>
      </c>
      <c r="H3096" s="36"/>
      <c r="I3096" s="36"/>
      <c r="J3096" s="120" t="s">
        <v>13</v>
      </c>
      <c r="K3096" s="82"/>
      <c r="L3096" s="2" t="str">
        <f t="shared" si="157"/>
        <v>https://dds.crl.edu/item/511640</v>
      </c>
      <c r="N3096" s="145"/>
      <c r="O3096" s="2"/>
      <c r="P3096" s="2"/>
      <c r="Q3096" s="2"/>
      <c r="R3096" s="2"/>
      <c r="S3096" s="2"/>
      <c r="T3096" s="2"/>
      <c r="U3096" s="2"/>
      <c r="V3096" s="2"/>
    </row>
    <row r="3097" spans="1:22">
      <c r="A3097" s="85">
        <v>511641</v>
      </c>
      <c r="B3097" s="5" t="str">
        <f t="shared" si="156"/>
        <v>https://dds.crl.edu/item/511641</v>
      </c>
      <c r="C3097" s="36" t="s">
        <v>5586</v>
      </c>
      <c r="D3097" s="36" t="s">
        <v>3703</v>
      </c>
      <c r="E3097" s="36">
        <v>2</v>
      </c>
      <c r="F3097" s="36" t="s">
        <v>3093</v>
      </c>
      <c r="G3097" s="36" t="s">
        <v>1308</v>
      </c>
      <c r="H3097" s="36" t="s">
        <v>9</v>
      </c>
      <c r="I3097" s="36"/>
      <c r="J3097" s="123">
        <v>25694</v>
      </c>
      <c r="K3097" s="82"/>
      <c r="L3097" s="2" t="str">
        <f t="shared" si="157"/>
        <v>https://dds.crl.edu/item/511641</v>
      </c>
      <c r="N3097" s="244"/>
      <c r="O3097" s="2"/>
      <c r="P3097" s="2"/>
      <c r="Q3097" s="2"/>
      <c r="R3097" s="2"/>
      <c r="S3097" s="2"/>
      <c r="T3097" s="2"/>
      <c r="U3097" s="2"/>
      <c r="V3097" s="2"/>
    </row>
    <row r="3098" spans="1:22">
      <c r="A3098" s="71">
        <v>514516</v>
      </c>
      <c r="B3098" s="5" t="str">
        <f>HYPERLINK(M3098&amp;""&amp;A3098)</f>
        <v>https://dds.crl.edu/item/514516</v>
      </c>
      <c r="C3098" s="36" t="s">
        <v>5587</v>
      </c>
      <c r="D3098" s="36" t="s">
        <v>3703</v>
      </c>
      <c r="E3098" s="36">
        <v>2</v>
      </c>
      <c r="F3098" s="36" t="s">
        <v>3093</v>
      </c>
      <c r="G3098" s="36" t="s">
        <v>1308</v>
      </c>
      <c r="H3098" s="36" t="s">
        <v>9</v>
      </c>
      <c r="I3098" s="36"/>
      <c r="J3098" s="120">
        <v>26253</v>
      </c>
      <c r="K3098" s="82"/>
      <c r="M3098" s="34" t="s">
        <v>5897</v>
      </c>
      <c r="N3098" s="141"/>
      <c r="O3098" s="2"/>
      <c r="P3098" s="2"/>
      <c r="Q3098" s="2"/>
      <c r="R3098" s="2"/>
      <c r="S3098" s="2"/>
      <c r="T3098" s="2"/>
      <c r="U3098" s="2"/>
      <c r="V3098" s="2"/>
    </row>
    <row r="3099" spans="1:22">
      <c r="A3099" s="71">
        <v>511642</v>
      </c>
      <c r="B3099" s="5" t="str">
        <f t="shared" ref="B3099:B3140" si="158">HYPERLINK(L3099)</f>
        <v>https://dds.crl.edu/item/511642</v>
      </c>
      <c r="C3099" s="36" t="s">
        <v>5588</v>
      </c>
      <c r="D3099" s="36" t="s">
        <v>3703</v>
      </c>
      <c r="E3099" s="36">
        <v>2</v>
      </c>
      <c r="F3099" s="36" t="s">
        <v>3093</v>
      </c>
      <c r="G3099" s="36" t="s">
        <v>16</v>
      </c>
      <c r="H3099" s="36" t="s">
        <v>1972</v>
      </c>
      <c r="I3099" s="36"/>
      <c r="J3099" s="120">
        <v>26252</v>
      </c>
      <c r="K3099" s="82"/>
      <c r="L3099" s="2" t="str">
        <f t="shared" ref="L3099:L3140" si="159">"https://dds.crl.edu/item/"&amp;A3099</f>
        <v>https://dds.crl.edu/item/511642</v>
      </c>
      <c r="N3099" s="244"/>
      <c r="O3099" s="2"/>
      <c r="P3099" s="2"/>
      <c r="Q3099" s="2"/>
      <c r="R3099" s="2"/>
      <c r="S3099" s="2"/>
      <c r="T3099" s="2"/>
      <c r="U3099" s="2"/>
      <c r="V3099" s="2"/>
    </row>
    <row r="3100" spans="1:22">
      <c r="A3100" s="71">
        <v>511643</v>
      </c>
      <c r="B3100" s="5" t="str">
        <f t="shared" si="158"/>
        <v>https://dds.crl.edu/item/511643</v>
      </c>
      <c r="C3100" s="36" t="s">
        <v>5589</v>
      </c>
      <c r="D3100" s="36" t="s">
        <v>3703</v>
      </c>
      <c r="E3100" s="36">
        <v>2</v>
      </c>
      <c r="F3100" s="36" t="s">
        <v>36</v>
      </c>
      <c r="G3100" s="36" t="s">
        <v>1308</v>
      </c>
      <c r="H3100" s="36" t="s">
        <v>9</v>
      </c>
      <c r="I3100" s="36"/>
      <c r="J3100" s="120">
        <v>26601</v>
      </c>
      <c r="K3100" s="82"/>
      <c r="L3100" s="2" t="str">
        <f t="shared" si="159"/>
        <v>https://dds.crl.edu/item/511643</v>
      </c>
      <c r="N3100" s="244"/>
      <c r="O3100" s="2"/>
      <c r="P3100" s="2"/>
      <c r="Q3100" s="2"/>
      <c r="R3100" s="2"/>
      <c r="S3100" s="2"/>
      <c r="T3100" s="2"/>
      <c r="U3100" s="2"/>
      <c r="V3100" s="2"/>
    </row>
    <row r="3101" spans="1:22">
      <c r="A3101" s="71">
        <v>511644</v>
      </c>
      <c r="B3101" s="5" t="str">
        <f t="shared" si="158"/>
        <v>https://dds.crl.edu/item/511644</v>
      </c>
      <c r="C3101" s="36" t="s">
        <v>5590</v>
      </c>
      <c r="D3101" s="36" t="s">
        <v>3703</v>
      </c>
      <c r="E3101" s="36">
        <v>2</v>
      </c>
      <c r="F3101" s="36" t="s">
        <v>3093</v>
      </c>
      <c r="G3101" s="36" t="s">
        <v>1308</v>
      </c>
      <c r="H3101" s="36" t="s">
        <v>9</v>
      </c>
      <c r="I3101" s="36"/>
      <c r="J3101" s="120">
        <v>26474</v>
      </c>
      <c r="K3101" s="82"/>
      <c r="L3101" s="2" t="str">
        <f t="shared" si="159"/>
        <v>https://dds.crl.edu/item/511644</v>
      </c>
      <c r="N3101" s="141"/>
      <c r="O3101" s="2"/>
      <c r="P3101" s="2"/>
      <c r="Q3101" s="2"/>
      <c r="R3101" s="2"/>
      <c r="S3101" s="2"/>
      <c r="T3101" s="2"/>
      <c r="U3101" s="2"/>
      <c r="V3101" s="2"/>
    </row>
    <row r="3102" spans="1:22">
      <c r="A3102" s="71">
        <v>511645</v>
      </c>
      <c r="B3102" s="5" t="str">
        <f t="shared" si="158"/>
        <v>https://dds.crl.edu/item/511645</v>
      </c>
      <c r="C3102" s="36" t="s">
        <v>5591</v>
      </c>
      <c r="D3102" s="36" t="s">
        <v>3703</v>
      </c>
      <c r="E3102" s="36">
        <v>2</v>
      </c>
      <c r="F3102" s="36" t="s">
        <v>3093</v>
      </c>
      <c r="G3102" s="36" t="s">
        <v>1200</v>
      </c>
      <c r="H3102" s="36" t="s">
        <v>16</v>
      </c>
      <c r="I3102" s="36"/>
      <c r="J3102" s="123">
        <v>25347</v>
      </c>
      <c r="K3102" s="82"/>
      <c r="L3102" s="2" t="str">
        <f t="shared" si="159"/>
        <v>https://dds.crl.edu/item/511645</v>
      </c>
      <c r="N3102" s="141"/>
      <c r="O3102" s="2"/>
      <c r="P3102" s="2"/>
      <c r="Q3102" s="2"/>
      <c r="R3102" s="2"/>
      <c r="S3102" s="2"/>
      <c r="T3102" s="2"/>
      <c r="U3102" s="2"/>
      <c r="V3102" s="2"/>
    </row>
    <row r="3103" spans="1:22">
      <c r="A3103" s="71">
        <v>511646</v>
      </c>
      <c r="B3103" s="5" t="str">
        <f t="shared" si="158"/>
        <v>https://dds.crl.edu/item/511646</v>
      </c>
      <c r="C3103" s="36" t="s">
        <v>5592</v>
      </c>
      <c r="D3103" s="36" t="s">
        <v>3703</v>
      </c>
      <c r="E3103" s="36">
        <v>2</v>
      </c>
      <c r="F3103" s="36" t="s">
        <v>3093</v>
      </c>
      <c r="G3103" s="36" t="s">
        <v>1308</v>
      </c>
      <c r="H3103" s="36" t="s">
        <v>16</v>
      </c>
      <c r="I3103" s="36"/>
      <c r="J3103" s="120">
        <v>26041</v>
      </c>
      <c r="K3103" s="82"/>
      <c r="L3103" s="2" t="str">
        <f t="shared" si="159"/>
        <v>https://dds.crl.edu/item/511646</v>
      </c>
      <c r="N3103" s="244"/>
      <c r="O3103" s="2"/>
      <c r="P3103" s="2"/>
      <c r="Q3103" s="2"/>
      <c r="R3103" s="2"/>
      <c r="S3103" s="2"/>
      <c r="T3103" s="2"/>
      <c r="U3103" s="2"/>
      <c r="V3103" s="2"/>
    </row>
    <row r="3104" spans="1:22" ht="30">
      <c r="A3104" s="71">
        <v>511647</v>
      </c>
      <c r="B3104" s="5" t="str">
        <f t="shared" si="158"/>
        <v>https://dds.crl.edu/item/511647</v>
      </c>
      <c r="C3104" s="36" t="s">
        <v>5593</v>
      </c>
      <c r="D3104" s="36" t="s">
        <v>121</v>
      </c>
      <c r="E3104" s="36">
        <v>10</v>
      </c>
      <c r="F3104" s="36" t="s">
        <v>3093</v>
      </c>
      <c r="G3104" s="36" t="s">
        <v>1308</v>
      </c>
      <c r="H3104" s="36" t="s">
        <v>9</v>
      </c>
      <c r="I3104" s="36"/>
      <c r="J3104" s="120">
        <v>25202</v>
      </c>
      <c r="K3104" s="82"/>
      <c r="L3104" s="2" t="str">
        <f t="shared" si="159"/>
        <v>https://dds.crl.edu/item/511647</v>
      </c>
      <c r="N3104" s="244"/>
      <c r="O3104" s="2"/>
      <c r="P3104" s="2"/>
      <c r="Q3104" s="2"/>
      <c r="R3104" s="2"/>
      <c r="S3104" s="2"/>
      <c r="T3104" s="2"/>
      <c r="U3104" s="2"/>
      <c r="V3104" s="2"/>
    </row>
    <row r="3105" spans="1:22">
      <c r="A3105" s="71">
        <v>511648</v>
      </c>
      <c r="B3105" s="5" t="str">
        <f t="shared" si="158"/>
        <v>https://dds.crl.edu/item/511648</v>
      </c>
      <c r="C3105" s="36" t="s">
        <v>5594</v>
      </c>
      <c r="D3105" s="36" t="s">
        <v>7</v>
      </c>
      <c r="E3105" s="36">
        <v>2</v>
      </c>
      <c r="F3105" s="36" t="s">
        <v>3093</v>
      </c>
      <c r="G3105" s="36" t="s">
        <v>1308</v>
      </c>
      <c r="H3105" s="36" t="s">
        <v>16</v>
      </c>
      <c r="I3105" s="36"/>
      <c r="J3105" s="120">
        <v>25624</v>
      </c>
      <c r="K3105" s="82"/>
      <c r="L3105" s="2" t="str">
        <f t="shared" si="159"/>
        <v>https://dds.crl.edu/item/511648</v>
      </c>
      <c r="N3105" s="244"/>
      <c r="O3105" s="2"/>
      <c r="P3105" s="2"/>
      <c r="Q3105" s="2"/>
      <c r="R3105" s="2"/>
      <c r="S3105" s="2"/>
      <c r="T3105" s="2"/>
      <c r="U3105" s="2"/>
      <c r="V3105" s="2"/>
    </row>
    <row r="3106" spans="1:22">
      <c r="A3106" s="71">
        <v>511649</v>
      </c>
      <c r="B3106" s="5" t="str">
        <f t="shared" si="158"/>
        <v>https://dds.crl.edu/item/511649</v>
      </c>
      <c r="C3106" s="36" t="s">
        <v>5595</v>
      </c>
      <c r="D3106" s="36" t="s">
        <v>7</v>
      </c>
      <c r="E3106" s="36">
        <v>4</v>
      </c>
      <c r="F3106" s="36" t="s">
        <v>3093</v>
      </c>
      <c r="G3106" s="36" t="s">
        <v>1308</v>
      </c>
      <c r="H3106" s="36" t="s">
        <v>9</v>
      </c>
      <c r="I3106" s="36"/>
      <c r="J3106" s="120">
        <v>25623</v>
      </c>
      <c r="K3106" s="82"/>
      <c r="L3106" s="2" t="str">
        <f t="shared" si="159"/>
        <v>https://dds.crl.edu/item/511649</v>
      </c>
      <c r="N3106" s="244"/>
      <c r="O3106" s="2"/>
      <c r="P3106" s="2"/>
      <c r="Q3106" s="2"/>
      <c r="R3106" s="2"/>
      <c r="S3106" s="2"/>
      <c r="T3106" s="2"/>
      <c r="U3106" s="2"/>
      <c r="V3106" s="2"/>
    </row>
    <row r="3107" spans="1:22">
      <c r="A3107" s="71">
        <v>511650</v>
      </c>
      <c r="B3107" s="5" t="str">
        <f t="shared" si="158"/>
        <v>https://dds.crl.edu/item/511650</v>
      </c>
      <c r="C3107" s="36" t="s">
        <v>5596</v>
      </c>
      <c r="D3107" s="36" t="s">
        <v>3703</v>
      </c>
      <c r="E3107" s="36">
        <v>2</v>
      </c>
      <c r="F3107" s="36" t="s">
        <v>3093</v>
      </c>
      <c r="G3107" s="36" t="s">
        <v>1308</v>
      </c>
      <c r="H3107" s="36" t="s">
        <v>16</v>
      </c>
      <c r="I3107" s="36"/>
      <c r="J3107" s="123">
        <v>25335</v>
      </c>
      <c r="K3107" s="82"/>
      <c r="L3107" s="2" t="str">
        <f t="shared" si="159"/>
        <v>https://dds.crl.edu/item/511650</v>
      </c>
      <c r="N3107" s="141"/>
      <c r="O3107" s="2"/>
      <c r="P3107" s="2"/>
      <c r="Q3107" s="2"/>
      <c r="R3107" s="2"/>
      <c r="S3107" s="2"/>
      <c r="T3107" s="2"/>
      <c r="U3107" s="2"/>
      <c r="V3107" s="2"/>
    </row>
    <row r="3108" spans="1:22">
      <c r="A3108" s="71">
        <v>511651</v>
      </c>
      <c r="B3108" s="5" t="str">
        <f t="shared" si="158"/>
        <v>https://dds.crl.edu/item/511651</v>
      </c>
      <c r="C3108" s="36" t="s">
        <v>5597</v>
      </c>
      <c r="D3108" s="36" t="s">
        <v>3703</v>
      </c>
      <c r="E3108" s="36">
        <v>2</v>
      </c>
      <c r="F3108" s="36" t="s">
        <v>3093</v>
      </c>
      <c r="G3108" s="36" t="s">
        <v>1308</v>
      </c>
      <c r="H3108" s="36" t="s">
        <v>9</v>
      </c>
      <c r="I3108" s="36"/>
      <c r="J3108" s="120">
        <v>25677</v>
      </c>
      <c r="K3108" s="82"/>
      <c r="L3108" s="2" t="str">
        <f t="shared" si="159"/>
        <v>https://dds.crl.edu/item/511651</v>
      </c>
      <c r="N3108" s="244"/>
      <c r="O3108" s="2"/>
      <c r="P3108" s="2"/>
      <c r="Q3108" s="2"/>
      <c r="R3108" s="2"/>
      <c r="S3108" s="2"/>
      <c r="T3108" s="2"/>
      <c r="U3108" s="2"/>
      <c r="V3108" s="2"/>
    </row>
    <row r="3109" spans="1:22" ht="30">
      <c r="A3109" s="71">
        <v>511652</v>
      </c>
      <c r="B3109" s="5" t="str">
        <f t="shared" si="158"/>
        <v>https://dds.crl.edu/item/511652</v>
      </c>
      <c r="C3109" s="36" t="s">
        <v>5598</v>
      </c>
      <c r="D3109" s="36" t="s">
        <v>121</v>
      </c>
      <c r="E3109" s="36">
        <v>6</v>
      </c>
      <c r="F3109" s="36" t="s">
        <v>3093</v>
      </c>
      <c r="G3109" s="36" t="s">
        <v>1200</v>
      </c>
      <c r="H3109" s="36" t="s">
        <v>16</v>
      </c>
      <c r="I3109" s="36"/>
      <c r="J3109" s="120">
        <v>25298</v>
      </c>
      <c r="K3109" s="82"/>
      <c r="L3109" s="2" t="str">
        <f t="shared" si="159"/>
        <v>https://dds.crl.edu/item/511652</v>
      </c>
      <c r="N3109" s="244"/>
      <c r="O3109" s="2"/>
      <c r="P3109" s="2"/>
      <c r="Q3109" s="2"/>
      <c r="R3109" s="2"/>
      <c r="S3109" s="2"/>
      <c r="T3109" s="2"/>
      <c r="U3109" s="2"/>
      <c r="V3109" s="2"/>
    </row>
    <row r="3110" spans="1:22">
      <c r="A3110" s="71">
        <v>511653</v>
      </c>
      <c r="B3110" s="5" t="str">
        <f t="shared" si="158"/>
        <v>https://dds.crl.edu/item/511653</v>
      </c>
      <c r="C3110" s="36" t="s">
        <v>5599</v>
      </c>
      <c r="D3110" s="36" t="s">
        <v>3703</v>
      </c>
      <c r="E3110" s="36">
        <v>2</v>
      </c>
      <c r="F3110" s="36" t="s">
        <v>3093</v>
      </c>
      <c r="G3110" s="36" t="s">
        <v>16</v>
      </c>
      <c r="H3110" s="36" t="s">
        <v>9</v>
      </c>
      <c r="I3110" s="36"/>
      <c r="J3110" s="120">
        <v>26260</v>
      </c>
      <c r="K3110" s="82"/>
      <c r="L3110" s="2" t="str">
        <f t="shared" si="159"/>
        <v>https://dds.crl.edu/item/511653</v>
      </c>
      <c r="N3110" s="244"/>
      <c r="O3110" s="2"/>
      <c r="P3110" s="2"/>
      <c r="Q3110" s="2"/>
      <c r="R3110" s="2"/>
      <c r="S3110" s="2"/>
      <c r="T3110" s="2"/>
      <c r="U3110" s="2"/>
      <c r="V3110" s="2"/>
    </row>
    <row r="3111" spans="1:22">
      <c r="A3111" s="71">
        <v>511654</v>
      </c>
      <c r="B3111" s="5" t="str">
        <f t="shared" si="158"/>
        <v>https://dds.crl.edu/item/511654</v>
      </c>
      <c r="C3111" s="36" t="s">
        <v>5600</v>
      </c>
      <c r="D3111" s="36" t="s">
        <v>3703</v>
      </c>
      <c r="E3111" s="36">
        <v>2</v>
      </c>
      <c r="F3111" s="36" t="s">
        <v>3093</v>
      </c>
      <c r="G3111" s="36" t="s">
        <v>1200</v>
      </c>
      <c r="H3111" s="36" t="s">
        <v>9</v>
      </c>
      <c r="I3111" s="36"/>
      <c r="J3111" s="120">
        <v>26238</v>
      </c>
      <c r="K3111" s="82"/>
      <c r="L3111" s="2" t="str">
        <f t="shared" si="159"/>
        <v>https://dds.crl.edu/item/511654</v>
      </c>
      <c r="N3111" s="244"/>
      <c r="O3111" s="2"/>
      <c r="P3111" s="2"/>
      <c r="Q3111" s="2"/>
      <c r="R3111" s="2"/>
      <c r="S3111" s="2"/>
      <c r="T3111" s="2"/>
      <c r="U3111" s="2"/>
      <c r="V3111" s="2"/>
    </row>
    <row r="3112" spans="1:22">
      <c r="A3112" s="71">
        <v>511655</v>
      </c>
      <c r="B3112" s="5" t="str">
        <f t="shared" si="158"/>
        <v>https://dds.crl.edu/item/511655</v>
      </c>
      <c r="C3112" s="36" t="s">
        <v>5601</v>
      </c>
      <c r="D3112" s="36" t="s">
        <v>3703</v>
      </c>
      <c r="E3112" s="36">
        <v>2</v>
      </c>
      <c r="F3112" s="36" t="s">
        <v>3093</v>
      </c>
      <c r="G3112" s="36" t="s">
        <v>16</v>
      </c>
      <c r="H3112" s="36" t="s">
        <v>9</v>
      </c>
      <c r="I3112" s="36"/>
      <c r="J3112" s="120">
        <v>26269</v>
      </c>
      <c r="K3112" s="82"/>
      <c r="L3112" s="2" t="str">
        <f t="shared" si="159"/>
        <v>https://dds.crl.edu/item/511655</v>
      </c>
      <c r="N3112" s="244"/>
      <c r="O3112" s="2"/>
      <c r="P3112" s="2"/>
      <c r="Q3112" s="2"/>
      <c r="R3112" s="2"/>
      <c r="S3112" s="2"/>
      <c r="T3112" s="2"/>
      <c r="U3112" s="2"/>
      <c r="V3112" s="2"/>
    </row>
    <row r="3113" spans="1:22">
      <c r="A3113" s="71">
        <v>511656</v>
      </c>
      <c r="B3113" s="5" t="str">
        <f t="shared" si="158"/>
        <v>https://dds.crl.edu/item/511656</v>
      </c>
      <c r="C3113" s="36" t="s">
        <v>5602</v>
      </c>
      <c r="D3113" s="36" t="s">
        <v>3703</v>
      </c>
      <c r="E3113" s="36">
        <v>2</v>
      </c>
      <c r="F3113" s="36" t="s">
        <v>3093</v>
      </c>
      <c r="G3113" s="36" t="s">
        <v>1308</v>
      </c>
      <c r="H3113" s="36" t="s">
        <v>16</v>
      </c>
      <c r="I3113" s="36"/>
      <c r="J3113" s="120">
        <v>25375</v>
      </c>
      <c r="K3113" s="82"/>
      <c r="L3113" s="2" t="str">
        <f t="shared" si="159"/>
        <v>https://dds.crl.edu/item/511656</v>
      </c>
      <c r="N3113" s="141"/>
      <c r="O3113" s="2"/>
      <c r="P3113" s="2"/>
      <c r="Q3113" s="2"/>
      <c r="R3113" s="2"/>
      <c r="S3113" s="2"/>
      <c r="T3113" s="2"/>
      <c r="U3113" s="2"/>
      <c r="V3113" s="2"/>
    </row>
    <row r="3114" spans="1:22">
      <c r="A3114" s="71">
        <v>511657</v>
      </c>
      <c r="B3114" s="5" t="str">
        <f t="shared" si="158"/>
        <v>https://dds.crl.edu/item/511657</v>
      </c>
      <c r="C3114" s="36" t="s">
        <v>5603</v>
      </c>
      <c r="D3114" s="36" t="s">
        <v>3703</v>
      </c>
      <c r="E3114" s="36">
        <v>2</v>
      </c>
      <c r="F3114" s="36" t="s">
        <v>3093</v>
      </c>
      <c r="G3114" s="36" t="s">
        <v>1141</v>
      </c>
      <c r="H3114" s="36" t="s">
        <v>9</v>
      </c>
      <c r="I3114" s="36"/>
      <c r="J3114" s="120">
        <v>25768</v>
      </c>
      <c r="K3114" s="82"/>
      <c r="L3114" s="2" t="str">
        <f t="shared" si="159"/>
        <v>https://dds.crl.edu/item/511657</v>
      </c>
      <c r="N3114" s="244"/>
      <c r="O3114" s="2"/>
      <c r="P3114" s="2"/>
      <c r="Q3114" s="2"/>
      <c r="R3114" s="2"/>
      <c r="S3114" s="2"/>
      <c r="T3114" s="2"/>
      <c r="U3114" s="2"/>
      <c r="V3114" s="2"/>
    </row>
    <row r="3115" spans="1:22">
      <c r="A3115" s="71">
        <v>511658</v>
      </c>
      <c r="B3115" s="5" t="str">
        <f t="shared" si="158"/>
        <v>https://dds.crl.edu/item/511658</v>
      </c>
      <c r="C3115" s="36" t="s">
        <v>5604</v>
      </c>
      <c r="D3115" s="36" t="s">
        <v>3703</v>
      </c>
      <c r="E3115" s="36">
        <v>2</v>
      </c>
      <c r="F3115" s="36" t="s">
        <v>36</v>
      </c>
      <c r="G3115" s="36" t="s">
        <v>1308</v>
      </c>
      <c r="H3115" s="36" t="s">
        <v>16</v>
      </c>
      <c r="I3115" s="36"/>
      <c r="J3115" s="120">
        <v>26208</v>
      </c>
      <c r="K3115" s="82"/>
      <c r="L3115" s="2" t="str">
        <f t="shared" si="159"/>
        <v>https://dds.crl.edu/item/511658</v>
      </c>
      <c r="N3115" s="244"/>
      <c r="O3115" s="2"/>
      <c r="P3115" s="2"/>
      <c r="Q3115" s="2"/>
      <c r="R3115" s="2"/>
      <c r="S3115" s="2"/>
      <c r="T3115" s="2"/>
      <c r="U3115" s="2"/>
      <c r="V3115" s="2"/>
    </row>
    <row r="3116" spans="1:22">
      <c r="A3116" s="71">
        <v>511659</v>
      </c>
      <c r="B3116" s="5" t="str">
        <f t="shared" si="158"/>
        <v>https://dds.crl.edu/item/511659</v>
      </c>
      <c r="C3116" s="36" t="s">
        <v>5605</v>
      </c>
      <c r="D3116" s="36" t="s">
        <v>3703</v>
      </c>
      <c r="E3116" s="36">
        <v>2</v>
      </c>
      <c r="F3116" s="36" t="s">
        <v>3093</v>
      </c>
      <c r="G3116" s="36" t="s">
        <v>1308</v>
      </c>
      <c r="H3116" s="36" t="s">
        <v>9</v>
      </c>
      <c r="I3116" s="36"/>
      <c r="J3116" s="120">
        <v>26216</v>
      </c>
      <c r="K3116" s="82"/>
      <c r="L3116" s="2" t="str">
        <f t="shared" si="159"/>
        <v>https://dds.crl.edu/item/511659</v>
      </c>
      <c r="N3116" s="141"/>
      <c r="O3116" s="2"/>
      <c r="P3116" s="2"/>
      <c r="Q3116" s="2"/>
      <c r="R3116" s="2"/>
      <c r="S3116" s="2"/>
      <c r="T3116" s="2"/>
      <c r="U3116" s="2"/>
      <c r="V3116" s="2"/>
    </row>
    <row r="3117" spans="1:22">
      <c r="A3117" s="71">
        <v>511660</v>
      </c>
      <c r="B3117" s="5" t="str">
        <f t="shared" si="158"/>
        <v>https://dds.crl.edu/item/511660</v>
      </c>
      <c r="C3117" s="36" t="s">
        <v>5606</v>
      </c>
      <c r="D3117" s="36" t="s">
        <v>3703</v>
      </c>
      <c r="E3117" s="36">
        <v>2</v>
      </c>
      <c r="F3117" s="36" t="s">
        <v>3093</v>
      </c>
      <c r="G3117" s="36" t="s">
        <v>1308</v>
      </c>
      <c r="H3117" s="36" t="s">
        <v>9</v>
      </c>
      <c r="I3117" s="36"/>
      <c r="J3117" s="120">
        <v>26177</v>
      </c>
      <c r="K3117" s="82"/>
      <c r="L3117" s="2" t="str">
        <f t="shared" si="159"/>
        <v>https://dds.crl.edu/item/511660</v>
      </c>
      <c r="N3117" s="244"/>
      <c r="O3117" s="2"/>
      <c r="P3117" s="2"/>
      <c r="Q3117" s="2"/>
      <c r="R3117" s="2"/>
      <c r="S3117" s="2"/>
      <c r="T3117" s="2"/>
      <c r="U3117" s="2"/>
      <c r="V3117" s="2"/>
    </row>
    <row r="3118" spans="1:22">
      <c r="A3118" s="71">
        <v>511661</v>
      </c>
      <c r="B3118" s="5" t="str">
        <f t="shared" si="158"/>
        <v>https://dds.crl.edu/item/511661</v>
      </c>
      <c r="C3118" s="36" t="s">
        <v>5607</v>
      </c>
      <c r="D3118" s="36" t="s">
        <v>3703</v>
      </c>
      <c r="E3118" s="36">
        <v>2</v>
      </c>
      <c r="F3118" s="36" t="s">
        <v>3093</v>
      </c>
      <c r="G3118" s="36" t="s">
        <v>16</v>
      </c>
      <c r="H3118" s="36" t="s">
        <v>5608</v>
      </c>
      <c r="I3118" s="36"/>
      <c r="J3118" s="120">
        <v>26267</v>
      </c>
      <c r="K3118" s="82"/>
      <c r="L3118" s="2" t="str">
        <f t="shared" si="159"/>
        <v>https://dds.crl.edu/item/511661</v>
      </c>
      <c r="N3118" s="244"/>
      <c r="O3118" s="2"/>
      <c r="P3118" s="2"/>
      <c r="Q3118" s="2"/>
      <c r="R3118" s="2"/>
      <c r="S3118" s="2"/>
      <c r="T3118" s="2"/>
      <c r="U3118" s="2"/>
      <c r="V3118" s="2"/>
    </row>
    <row r="3119" spans="1:22">
      <c r="A3119" s="71">
        <v>511662</v>
      </c>
      <c r="B3119" s="5" t="str">
        <f t="shared" si="158"/>
        <v>https://dds.crl.edu/item/511662</v>
      </c>
      <c r="C3119" s="36" t="s">
        <v>5609</v>
      </c>
      <c r="D3119" s="36" t="s">
        <v>3703</v>
      </c>
      <c r="E3119" s="36">
        <v>2</v>
      </c>
      <c r="F3119" s="36" t="s">
        <v>3093</v>
      </c>
      <c r="G3119" s="36" t="s">
        <v>1308</v>
      </c>
      <c r="H3119" s="36" t="s">
        <v>13</v>
      </c>
      <c r="I3119" s="36"/>
      <c r="J3119" s="120" t="s">
        <v>13</v>
      </c>
      <c r="K3119" s="82"/>
      <c r="L3119" s="2" t="str">
        <f t="shared" si="159"/>
        <v>https://dds.crl.edu/item/511662</v>
      </c>
      <c r="N3119" s="180"/>
      <c r="O3119" s="2"/>
      <c r="P3119" s="2"/>
      <c r="Q3119" s="2"/>
      <c r="R3119" s="2"/>
      <c r="S3119" s="2"/>
      <c r="T3119" s="2"/>
      <c r="U3119" s="2"/>
      <c r="V3119" s="2"/>
    </row>
    <row r="3120" spans="1:22">
      <c r="A3120" s="71">
        <v>511663</v>
      </c>
      <c r="B3120" s="5" t="str">
        <f t="shared" si="158"/>
        <v>https://dds.crl.edu/item/511663</v>
      </c>
      <c r="C3120" s="36" t="s">
        <v>5610</v>
      </c>
      <c r="D3120" s="36" t="s">
        <v>3703</v>
      </c>
      <c r="E3120" s="36">
        <v>2</v>
      </c>
      <c r="F3120" s="36" t="s">
        <v>3093</v>
      </c>
      <c r="G3120" s="36" t="s">
        <v>16</v>
      </c>
      <c r="H3120" s="36" t="s">
        <v>9</v>
      </c>
      <c r="I3120" s="36"/>
      <c r="J3120" s="120">
        <v>26246</v>
      </c>
      <c r="K3120" s="82"/>
      <c r="L3120" s="2" t="str">
        <f t="shared" si="159"/>
        <v>https://dds.crl.edu/item/511663</v>
      </c>
      <c r="N3120" s="244"/>
      <c r="O3120" s="2"/>
      <c r="P3120" s="2"/>
      <c r="Q3120" s="2"/>
      <c r="R3120" s="2"/>
      <c r="S3120" s="2"/>
      <c r="T3120" s="2"/>
      <c r="U3120" s="2"/>
      <c r="V3120" s="2"/>
    </row>
    <row r="3121" spans="1:22">
      <c r="A3121" s="71">
        <v>511664</v>
      </c>
      <c r="B3121" s="5" t="str">
        <f t="shared" si="158"/>
        <v>https://dds.crl.edu/item/511664</v>
      </c>
      <c r="C3121" s="36" t="s">
        <v>5611</v>
      </c>
      <c r="D3121" s="36" t="s">
        <v>3703</v>
      </c>
      <c r="E3121" s="36">
        <v>2</v>
      </c>
      <c r="F3121" s="36" t="s">
        <v>3093</v>
      </c>
      <c r="G3121" s="36" t="s">
        <v>16</v>
      </c>
      <c r="H3121" s="36" t="s">
        <v>9</v>
      </c>
      <c r="I3121" s="36"/>
      <c r="J3121" s="120">
        <v>26248</v>
      </c>
      <c r="K3121" s="82"/>
      <c r="L3121" s="2" t="str">
        <f t="shared" si="159"/>
        <v>https://dds.crl.edu/item/511664</v>
      </c>
      <c r="N3121" s="244"/>
      <c r="O3121" s="2"/>
      <c r="P3121" s="2"/>
      <c r="Q3121" s="2"/>
      <c r="R3121" s="2"/>
      <c r="S3121" s="2"/>
      <c r="T3121" s="2"/>
      <c r="U3121" s="2"/>
      <c r="V3121" s="2"/>
    </row>
    <row r="3122" spans="1:22">
      <c r="A3122" s="71">
        <v>511665</v>
      </c>
      <c r="B3122" s="5" t="str">
        <f t="shared" si="158"/>
        <v>https://dds.crl.edu/item/511665</v>
      </c>
      <c r="C3122" s="36" t="s">
        <v>5612</v>
      </c>
      <c r="D3122" s="36" t="s">
        <v>3703</v>
      </c>
      <c r="E3122" s="36">
        <v>2</v>
      </c>
      <c r="F3122" s="36" t="s">
        <v>3093</v>
      </c>
      <c r="G3122" s="36" t="s">
        <v>16</v>
      </c>
      <c r="H3122" s="36" t="s">
        <v>9</v>
      </c>
      <c r="I3122" s="36"/>
      <c r="J3122" s="120">
        <v>26241</v>
      </c>
      <c r="K3122" s="82"/>
      <c r="L3122" s="2" t="str">
        <f t="shared" si="159"/>
        <v>https://dds.crl.edu/item/511665</v>
      </c>
      <c r="N3122" s="244"/>
      <c r="O3122" s="2"/>
      <c r="P3122" s="2"/>
      <c r="Q3122" s="2"/>
      <c r="R3122" s="2"/>
      <c r="S3122" s="2"/>
      <c r="T3122" s="2"/>
      <c r="U3122" s="2"/>
      <c r="V3122" s="2"/>
    </row>
    <row r="3123" spans="1:22">
      <c r="A3123" s="71">
        <v>511666</v>
      </c>
      <c r="B3123" s="5" t="str">
        <f t="shared" si="158"/>
        <v>https://dds.crl.edu/item/511666</v>
      </c>
      <c r="C3123" s="36" t="s">
        <v>5613</v>
      </c>
      <c r="D3123" s="36" t="s">
        <v>3703</v>
      </c>
      <c r="E3123" s="36">
        <v>2</v>
      </c>
      <c r="F3123" s="36" t="s">
        <v>3093</v>
      </c>
      <c r="G3123" s="36" t="s">
        <v>16</v>
      </c>
      <c r="H3123" s="36" t="s">
        <v>9</v>
      </c>
      <c r="I3123" s="36"/>
      <c r="J3123" s="120">
        <v>26053</v>
      </c>
      <c r="K3123" s="82"/>
      <c r="L3123" s="2" t="str">
        <f t="shared" si="159"/>
        <v>https://dds.crl.edu/item/511666</v>
      </c>
      <c r="N3123" s="244"/>
      <c r="O3123" s="2"/>
      <c r="P3123" s="2"/>
      <c r="Q3123" s="2"/>
      <c r="R3123" s="2"/>
      <c r="S3123" s="2"/>
      <c r="T3123" s="2"/>
      <c r="U3123" s="2"/>
      <c r="V3123" s="2"/>
    </row>
    <row r="3124" spans="1:22">
      <c r="A3124" s="71">
        <v>511667</v>
      </c>
      <c r="B3124" s="5" t="str">
        <f t="shared" si="158"/>
        <v>https://dds.crl.edu/item/511667</v>
      </c>
      <c r="C3124" s="36" t="s">
        <v>5614</v>
      </c>
      <c r="D3124" s="36" t="s">
        <v>3703</v>
      </c>
      <c r="E3124" s="36">
        <v>2</v>
      </c>
      <c r="F3124" s="36" t="s">
        <v>3093</v>
      </c>
      <c r="G3124" s="36" t="s">
        <v>1308</v>
      </c>
      <c r="H3124" s="36" t="s">
        <v>9</v>
      </c>
      <c r="I3124" s="36"/>
      <c r="J3124" s="120">
        <v>25288</v>
      </c>
      <c r="K3124" s="82"/>
      <c r="L3124" s="2" t="str">
        <f t="shared" si="159"/>
        <v>https://dds.crl.edu/item/511667</v>
      </c>
      <c r="N3124" s="244"/>
      <c r="O3124" s="2"/>
      <c r="P3124" s="2"/>
      <c r="Q3124" s="2"/>
      <c r="R3124" s="2"/>
      <c r="S3124" s="2"/>
      <c r="T3124" s="2"/>
      <c r="U3124" s="2"/>
      <c r="V3124" s="2"/>
    </row>
    <row r="3125" spans="1:22" ht="30">
      <c r="A3125" s="71">
        <v>511668</v>
      </c>
      <c r="B3125" s="5" t="str">
        <f t="shared" si="158"/>
        <v>https://dds.crl.edu/item/511668</v>
      </c>
      <c r="C3125" s="36" t="s">
        <v>5615</v>
      </c>
      <c r="D3125" s="36" t="s">
        <v>121</v>
      </c>
      <c r="E3125" s="36">
        <v>4</v>
      </c>
      <c r="F3125" s="36" t="s">
        <v>3093</v>
      </c>
      <c r="G3125" s="36" t="s">
        <v>1308</v>
      </c>
      <c r="H3125" s="36" t="s">
        <v>16</v>
      </c>
      <c r="I3125" s="36"/>
      <c r="J3125" s="120">
        <v>25174</v>
      </c>
      <c r="K3125" s="82"/>
      <c r="L3125" s="2" t="str">
        <f t="shared" si="159"/>
        <v>https://dds.crl.edu/item/511668</v>
      </c>
      <c r="N3125" s="142"/>
      <c r="O3125" s="2"/>
      <c r="P3125" s="2"/>
      <c r="Q3125" s="2"/>
      <c r="R3125" s="2"/>
      <c r="S3125" s="2"/>
      <c r="T3125" s="2"/>
      <c r="U3125" s="2"/>
      <c r="V3125" s="2"/>
    </row>
    <row r="3126" spans="1:22">
      <c r="A3126" s="71">
        <v>511669</v>
      </c>
      <c r="B3126" s="5" t="str">
        <f t="shared" si="158"/>
        <v>https://dds.crl.edu/item/511669</v>
      </c>
      <c r="C3126" s="36" t="s">
        <v>5616</v>
      </c>
      <c r="D3126" s="36" t="s">
        <v>3703</v>
      </c>
      <c r="E3126" s="36">
        <v>2</v>
      </c>
      <c r="F3126" s="36" t="s">
        <v>3093</v>
      </c>
      <c r="G3126" s="36" t="s">
        <v>1308</v>
      </c>
      <c r="H3126" s="36" t="s">
        <v>9</v>
      </c>
      <c r="I3126" s="36"/>
      <c r="J3126" s="123">
        <v>25335</v>
      </c>
      <c r="K3126" s="82"/>
      <c r="L3126" s="2" t="str">
        <f t="shared" si="159"/>
        <v>https://dds.crl.edu/item/511669</v>
      </c>
      <c r="N3126" s="141"/>
      <c r="O3126" s="2"/>
      <c r="P3126" s="2"/>
      <c r="Q3126" s="2"/>
      <c r="R3126" s="2"/>
      <c r="S3126" s="2"/>
      <c r="T3126" s="2"/>
      <c r="U3126" s="2"/>
      <c r="V3126" s="2"/>
    </row>
    <row r="3127" spans="1:22">
      <c r="A3127" s="71">
        <v>511670</v>
      </c>
      <c r="B3127" s="5" t="str">
        <f t="shared" si="158"/>
        <v>https://dds.crl.edu/item/511670</v>
      </c>
      <c r="C3127" s="36" t="s">
        <v>5617</v>
      </c>
      <c r="D3127" s="36" t="s">
        <v>3703</v>
      </c>
      <c r="E3127" s="36">
        <v>2</v>
      </c>
      <c r="F3127" s="36" t="s">
        <v>3093</v>
      </c>
      <c r="G3127" s="36" t="s">
        <v>1308</v>
      </c>
      <c r="H3127" s="36" t="s">
        <v>9</v>
      </c>
      <c r="I3127" s="36"/>
      <c r="J3127" s="120" t="s">
        <v>13</v>
      </c>
      <c r="K3127" s="82"/>
      <c r="L3127" s="2" t="str">
        <f t="shared" si="159"/>
        <v>https://dds.crl.edu/item/511670</v>
      </c>
      <c r="N3127" s="144"/>
      <c r="O3127" s="2"/>
      <c r="P3127" s="2"/>
      <c r="Q3127" s="2"/>
      <c r="R3127" s="2"/>
      <c r="S3127" s="2"/>
      <c r="T3127" s="2"/>
      <c r="U3127" s="2"/>
      <c r="V3127" s="2"/>
    </row>
    <row r="3128" spans="1:22">
      <c r="A3128" s="71">
        <v>511671</v>
      </c>
      <c r="B3128" s="5" t="str">
        <f t="shared" si="158"/>
        <v>https://dds.crl.edu/item/511671</v>
      </c>
      <c r="C3128" s="36" t="s">
        <v>5618</v>
      </c>
      <c r="D3128" s="36" t="s">
        <v>3703</v>
      </c>
      <c r="E3128" s="36">
        <v>2</v>
      </c>
      <c r="F3128" s="36" t="s">
        <v>3093</v>
      </c>
      <c r="G3128" s="36" t="s">
        <v>1308</v>
      </c>
      <c r="H3128" s="36" t="s">
        <v>16</v>
      </c>
      <c r="I3128" s="36"/>
      <c r="J3128" s="123">
        <v>25341</v>
      </c>
      <c r="K3128" s="82"/>
      <c r="L3128" s="2" t="str">
        <f t="shared" si="159"/>
        <v>https://dds.crl.edu/item/511671</v>
      </c>
      <c r="N3128" s="141"/>
      <c r="O3128" s="2"/>
      <c r="P3128" s="2"/>
      <c r="Q3128" s="2"/>
      <c r="R3128" s="2"/>
      <c r="S3128" s="2"/>
      <c r="T3128" s="2"/>
      <c r="U3128" s="2"/>
      <c r="V3128" s="2"/>
    </row>
    <row r="3129" spans="1:22">
      <c r="A3129" s="71">
        <v>511672</v>
      </c>
      <c r="B3129" s="5" t="str">
        <f t="shared" si="158"/>
        <v>https://dds.crl.edu/item/511672</v>
      </c>
      <c r="C3129" s="36" t="s">
        <v>5619</v>
      </c>
      <c r="D3129" s="36" t="s">
        <v>3703</v>
      </c>
      <c r="E3129" s="36">
        <v>2</v>
      </c>
      <c r="F3129" s="36" t="s">
        <v>3093</v>
      </c>
      <c r="G3129" s="36" t="s">
        <v>1308</v>
      </c>
      <c r="H3129" s="36" t="s">
        <v>9</v>
      </c>
      <c r="I3129" s="36"/>
      <c r="J3129" s="120">
        <v>25583</v>
      </c>
      <c r="K3129" s="82"/>
      <c r="L3129" s="2" t="str">
        <f t="shared" si="159"/>
        <v>https://dds.crl.edu/item/511672</v>
      </c>
      <c r="N3129" s="141"/>
      <c r="O3129" s="2"/>
      <c r="P3129" s="2"/>
      <c r="Q3129" s="2"/>
      <c r="R3129" s="2"/>
      <c r="S3129" s="2"/>
      <c r="T3129" s="2"/>
      <c r="U3129" s="2"/>
      <c r="V3129" s="2"/>
    </row>
    <row r="3130" spans="1:22">
      <c r="A3130" s="71">
        <v>511673</v>
      </c>
      <c r="B3130" s="5" t="str">
        <f t="shared" si="158"/>
        <v>https://dds.crl.edu/item/511673</v>
      </c>
      <c r="C3130" s="36" t="s">
        <v>5620</v>
      </c>
      <c r="D3130" s="36" t="s">
        <v>3703</v>
      </c>
      <c r="E3130" s="36">
        <v>2</v>
      </c>
      <c r="F3130" s="36" t="s">
        <v>3093</v>
      </c>
      <c r="G3130" s="36" t="s">
        <v>1308</v>
      </c>
      <c r="H3130" s="36" t="s">
        <v>9</v>
      </c>
      <c r="I3130" s="36"/>
      <c r="J3130" s="123">
        <v>26075</v>
      </c>
      <c r="K3130" s="82"/>
      <c r="L3130" s="2" t="str">
        <f t="shared" si="159"/>
        <v>https://dds.crl.edu/item/511673</v>
      </c>
      <c r="N3130" s="244"/>
      <c r="O3130" s="2"/>
      <c r="P3130" s="2"/>
      <c r="Q3130" s="2"/>
      <c r="R3130" s="2"/>
      <c r="S3130" s="2"/>
      <c r="T3130" s="2"/>
      <c r="U3130" s="2"/>
      <c r="V3130" s="2"/>
    </row>
    <row r="3131" spans="1:22">
      <c r="A3131" s="71">
        <v>511674</v>
      </c>
      <c r="B3131" s="5" t="str">
        <f t="shared" si="158"/>
        <v>https://dds.crl.edu/item/511674</v>
      </c>
      <c r="C3131" s="36" t="s">
        <v>5621</v>
      </c>
      <c r="D3131" s="36" t="s">
        <v>3703</v>
      </c>
      <c r="E3131" s="36">
        <v>2</v>
      </c>
      <c r="F3131" s="36" t="s">
        <v>3093</v>
      </c>
      <c r="G3131" s="36" t="s">
        <v>1308</v>
      </c>
      <c r="H3131" s="36" t="s">
        <v>9</v>
      </c>
      <c r="I3131" s="36"/>
      <c r="J3131" s="120">
        <v>26028</v>
      </c>
      <c r="K3131" s="82"/>
      <c r="L3131" s="2" t="str">
        <f t="shared" si="159"/>
        <v>https://dds.crl.edu/item/511674</v>
      </c>
      <c r="N3131" s="244"/>
      <c r="O3131" s="2"/>
      <c r="P3131" s="2"/>
      <c r="Q3131" s="2"/>
      <c r="R3131" s="2"/>
      <c r="S3131" s="2"/>
      <c r="T3131" s="2"/>
      <c r="U3131" s="2"/>
      <c r="V3131" s="2"/>
    </row>
    <row r="3132" spans="1:22">
      <c r="A3132" s="71">
        <v>511675</v>
      </c>
      <c r="B3132" s="5" t="str">
        <f t="shared" si="158"/>
        <v>https://dds.crl.edu/item/511675</v>
      </c>
      <c r="C3132" s="36" t="s">
        <v>5622</v>
      </c>
      <c r="D3132" s="36" t="s">
        <v>3703</v>
      </c>
      <c r="E3132" s="36">
        <v>2</v>
      </c>
      <c r="F3132" s="36" t="s">
        <v>3093</v>
      </c>
      <c r="G3132" s="36" t="s">
        <v>1200</v>
      </c>
      <c r="H3132" s="36" t="s">
        <v>16</v>
      </c>
      <c r="I3132" s="36"/>
      <c r="J3132" s="120">
        <v>26036</v>
      </c>
      <c r="K3132" s="82"/>
      <c r="L3132" s="2" t="str">
        <f t="shared" si="159"/>
        <v>https://dds.crl.edu/item/511675</v>
      </c>
      <c r="N3132" s="244"/>
      <c r="O3132" s="2"/>
      <c r="P3132" s="2"/>
      <c r="Q3132" s="2"/>
      <c r="R3132" s="2"/>
      <c r="S3132" s="2"/>
      <c r="T3132" s="2"/>
      <c r="U3132" s="2"/>
      <c r="V3132" s="2"/>
    </row>
    <row r="3133" spans="1:22">
      <c r="A3133" s="71">
        <v>511676</v>
      </c>
      <c r="B3133" s="5" t="str">
        <f t="shared" si="158"/>
        <v>https://dds.crl.edu/item/511676</v>
      </c>
      <c r="C3133" s="36" t="s">
        <v>5623</v>
      </c>
      <c r="D3133" s="36" t="s">
        <v>3703</v>
      </c>
      <c r="E3133" s="36">
        <v>2</v>
      </c>
      <c r="F3133" s="36" t="s">
        <v>3093</v>
      </c>
      <c r="G3133" s="36" t="s">
        <v>1308</v>
      </c>
      <c r="H3133" s="36" t="s">
        <v>9</v>
      </c>
      <c r="I3133" s="36"/>
      <c r="J3133" s="120">
        <v>25412</v>
      </c>
      <c r="K3133" s="82"/>
      <c r="L3133" s="2" t="str">
        <f t="shared" si="159"/>
        <v>https://dds.crl.edu/item/511676</v>
      </c>
      <c r="N3133" s="141"/>
      <c r="O3133" s="2"/>
      <c r="P3133" s="2"/>
      <c r="Q3133" s="2"/>
      <c r="R3133" s="2"/>
      <c r="S3133" s="2"/>
      <c r="T3133" s="2"/>
      <c r="U3133" s="2"/>
      <c r="V3133" s="2"/>
    </row>
    <row r="3134" spans="1:22">
      <c r="A3134" s="71">
        <v>511677</v>
      </c>
      <c r="B3134" s="5" t="str">
        <f t="shared" si="158"/>
        <v>https://dds.crl.edu/item/511677</v>
      </c>
      <c r="C3134" s="36" t="s">
        <v>5624</v>
      </c>
      <c r="D3134" s="36" t="s">
        <v>3703</v>
      </c>
      <c r="E3134" s="36">
        <v>2</v>
      </c>
      <c r="F3134" s="36" t="s">
        <v>3093</v>
      </c>
      <c r="G3134" s="36" t="s">
        <v>1308</v>
      </c>
      <c r="H3134" s="36" t="s">
        <v>9</v>
      </c>
      <c r="I3134" s="36"/>
      <c r="J3134" s="120">
        <v>25533</v>
      </c>
      <c r="K3134" s="82"/>
      <c r="L3134" s="2" t="str">
        <f t="shared" si="159"/>
        <v>https://dds.crl.edu/item/511677</v>
      </c>
      <c r="N3134" s="244"/>
      <c r="O3134" s="2"/>
      <c r="P3134" s="2"/>
      <c r="Q3134" s="2"/>
      <c r="R3134" s="2"/>
      <c r="S3134" s="2"/>
      <c r="T3134" s="2"/>
      <c r="U3134" s="2"/>
      <c r="V3134" s="2"/>
    </row>
    <row r="3135" spans="1:22">
      <c r="A3135" s="71">
        <v>511678</v>
      </c>
      <c r="B3135" s="5" t="str">
        <f t="shared" si="158"/>
        <v>https://dds.crl.edu/item/511678</v>
      </c>
      <c r="C3135" s="36" t="s">
        <v>5625</v>
      </c>
      <c r="D3135" s="36" t="s">
        <v>3703</v>
      </c>
      <c r="E3135" s="36">
        <v>2</v>
      </c>
      <c r="F3135" s="36" t="s">
        <v>3093</v>
      </c>
      <c r="G3135" s="36" t="s">
        <v>1200</v>
      </c>
      <c r="H3135" s="36" t="s">
        <v>16</v>
      </c>
      <c r="I3135" s="36"/>
      <c r="J3135" s="120">
        <v>25069</v>
      </c>
      <c r="K3135" s="236"/>
      <c r="L3135" s="2" t="str">
        <f t="shared" si="159"/>
        <v>https://dds.crl.edu/item/511678</v>
      </c>
      <c r="N3135" s="141"/>
      <c r="O3135" s="2"/>
      <c r="P3135" s="2"/>
      <c r="Q3135" s="2"/>
      <c r="R3135" s="2"/>
      <c r="S3135" s="2"/>
      <c r="T3135" s="2"/>
      <c r="U3135" s="2"/>
      <c r="V3135" s="2"/>
    </row>
    <row r="3136" spans="1:22">
      <c r="A3136" s="71">
        <v>511679</v>
      </c>
      <c r="B3136" s="5" t="str">
        <f t="shared" si="158"/>
        <v>https://dds.crl.edu/item/511679</v>
      </c>
      <c r="C3136" s="36" t="s">
        <v>5626</v>
      </c>
      <c r="D3136" s="36" t="s">
        <v>3703</v>
      </c>
      <c r="E3136" s="36">
        <v>2</v>
      </c>
      <c r="F3136" s="36" t="s">
        <v>3093</v>
      </c>
      <c r="G3136" s="36" t="s">
        <v>1308</v>
      </c>
      <c r="H3136" s="36" t="s">
        <v>9</v>
      </c>
      <c r="I3136" s="36"/>
      <c r="J3136" s="120">
        <v>25100</v>
      </c>
      <c r="K3136" s="236"/>
      <c r="L3136" s="2" t="str">
        <f t="shared" si="159"/>
        <v>https://dds.crl.edu/item/511679</v>
      </c>
      <c r="N3136" s="244"/>
      <c r="O3136" s="2"/>
      <c r="P3136" s="2"/>
      <c r="Q3136" s="2"/>
      <c r="R3136" s="2"/>
      <c r="S3136" s="2"/>
      <c r="T3136" s="2"/>
      <c r="U3136" s="2"/>
      <c r="V3136" s="2"/>
    </row>
    <row r="3137" spans="1:22">
      <c r="A3137" s="71">
        <v>511680</v>
      </c>
      <c r="B3137" s="5" t="str">
        <f t="shared" si="158"/>
        <v>https://dds.crl.edu/item/511680</v>
      </c>
      <c r="C3137" s="36" t="s">
        <v>5627</v>
      </c>
      <c r="D3137" s="36" t="s">
        <v>3703</v>
      </c>
      <c r="E3137" s="36">
        <v>2</v>
      </c>
      <c r="F3137" s="36" t="s">
        <v>3093</v>
      </c>
      <c r="G3137" s="36" t="s">
        <v>1200</v>
      </c>
      <c r="H3137" s="36" t="s">
        <v>16</v>
      </c>
      <c r="I3137" s="36"/>
      <c r="J3137" s="120">
        <v>25257</v>
      </c>
      <c r="K3137" s="82"/>
      <c r="L3137" s="2" t="str">
        <f t="shared" si="159"/>
        <v>https://dds.crl.edu/item/511680</v>
      </c>
      <c r="N3137" s="244"/>
      <c r="O3137" s="2"/>
      <c r="P3137" s="2"/>
      <c r="Q3137" s="2"/>
      <c r="R3137" s="2"/>
      <c r="S3137" s="2"/>
      <c r="T3137" s="2"/>
      <c r="U3137" s="2"/>
      <c r="V3137" s="2"/>
    </row>
    <row r="3138" spans="1:22">
      <c r="A3138" s="71">
        <v>511681</v>
      </c>
      <c r="B3138" s="5" t="str">
        <f t="shared" si="158"/>
        <v>https://dds.crl.edu/item/511681</v>
      </c>
      <c r="C3138" s="36" t="s">
        <v>5628</v>
      </c>
      <c r="D3138" s="36" t="s">
        <v>3703</v>
      </c>
      <c r="E3138" s="36">
        <v>2</v>
      </c>
      <c r="F3138" s="36" t="s">
        <v>3093</v>
      </c>
      <c r="G3138" s="36" t="s">
        <v>1308</v>
      </c>
      <c r="H3138" s="36" t="s">
        <v>9</v>
      </c>
      <c r="I3138" s="36"/>
      <c r="J3138" s="120">
        <v>25252</v>
      </c>
      <c r="K3138" s="82"/>
      <c r="L3138" s="2" t="str">
        <f t="shared" si="159"/>
        <v>https://dds.crl.edu/item/511681</v>
      </c>
      <c r="N3138" s="244"/>
      <c r="O3138" s="2"/>
      <c r="P3138" s="2"/>
      <c r="Q3138" s="2"/>
      <c r="R3138" s="2"/>
      <c r="S3138" s="2"/>
      <c r="T3138" s="2"/>
      <c r="U3138" s="2"/>
      <c r="V3138" s="2"/>
    </row>
    <row r="3139" spans="1:22">
      <c r="A3139" s="71">
        <v>511682</v>
      </c>
      <c r="B3139" s="5" t="str">
        <f t="shared" si="158"/>
        <v>https://dds.crl.edu/item/511682</v>
      </c>
      <c r="C3139" s="36" t="s">
        <v>5629</v>
      </c>
      <c r="D3139" s="36" t="s">
        <v>3703</v>
      </c>
      <c r="E3139" s="36">
        <v>4</v>
      </c>
      <c r="F3139" s="36" t="s">
        <v>3093</v>
      </c>
      <c r="G3139" s="36" t="s">
        <v>1308</v>
      </c>
      <c r="H3139" s="36" t="s">
        <v>9</v>
      </c>
      <c r="I3139" s="36"/>
      <c r="J3139" s="120">
        <v>25173</v>
      </c>
      <c r="K3139" s="82"/>
      <c r="L3139" s="2" t="str">
        <f t="shared" si="159"/>
        <v>https://dds.crl.edu/item/511682</v>
      </c>
      <c r="N3139" s="251"/>
      <c r="O3139" s="2"/>
      <c r="P3139" s="2"/>
      <c r="Q3139" s="2"/>
      <c r="R3139" s="2"/>
      <c r="S3139" s="2"/>
      <c r="T3139" s="2"/>
      <c r="U3139" s="2"/>
      <c r="V3139" s="2"/>
    </row>
    <row r="3140" spans="1:22">
      <c r="A3140" s="71">
        <v>511683</v>
      </c>
      <c r="B3140" s="5" t="str">
        <f t="shared" si="158"/>
        <v>https://dds.crl.edu/item/511683</v>
      </c>
      <c r="C3140" s="36" t="s">
        <v>5630</v>
      </c>
      <c r="D3140" s="36" t="s">
        <v>3703</v>
      </c>
      <c r="E3140" s="36">
        <v>4</v>
      </c>
      <c r="F3140" s="36" t="s">
        <v>3093</v>
      </c>
      <c r="G3140" s="36" t="s">
        <v>1308</v>
      </c>
      <c r="H3140" s="36" t="s">
        <v>9</v>
      </c>
      <c r="I3140" s="36"/>
      <c r="J3140" s="120" t="s">
        <v>13</v>
      </c>
      <c r="K3140" s="82"/>
      <c r="L3140" s="2" t="str">
        <f t="shared" si="159"/>
        <v>https://dds.crl.edu/item/511683</v>
      </c>
      <c r="N3140" s="251"/>
      <c r="O3140" s="2"/>
      <c r="P3140" s="2"/>
      <c r="Q3140" s="2"/>
      <c r="R3140" s="2"/>
      <c r="S3140" s="2"/>
      <c r="T3140" s="2"/>
      <c r="U3140" s="2"/>
      <c r="V3140" s="2"/>
    </row>
    <row r="3141" spans="1:22">
      <c r="A3141" s="71">
        <v>513766</v>
      </c>
      <c r="B3141" s="5" t="str">
        <f>HYPERLINK(M3141&amp;""&amp;A3141)</f>
        <v>https://dds.crl.edu/item/513766</v>
      </c>
      <c r="C3141" s="27" t="s">
        <v>5631</v>
      </c>
      <c r="D3141" s="27" t="s">
        <v>29</v>
      </c>
      <c r="E3141" s="27">
        <v>414</v>
      </c>
      <c r="F3141" s="36" t="s">
        <v>3093</v>
      </c>
      <c r="G3141" s="27" t="s">
        <v>5632</v>
      </c>
      <c r="H3141" s="67"/>
      <c r="I3141" s="27"/>
      <c r="J3141" s="120" t="s">
        <v>13</v>
      </c>
      <c r="K3141" s="172" t="s">
        <v>5633</v>
      </c>
      <c r="M3141" s="34" t="s">
        <v>5897</v>
      </c>
      <c r="N3141" s="144"/>
      <c r="O3141" s="2"/>
      <c r="P3141" s="2"/>
      <c r="Q3141" s="2"/>
      <c r="R3141" s="2"/>
      <c r="S3141" s="2"/>
      <c r="T3141" s="2"/>
      <c r="U3141" s="2"/>
      <c r="V3141" s="2"/>
    </row>
    <row r="3142" spans="1:22">
      <c r="A3142" s="71">
        <v>513767</v>
      </c>
      <c r="B3142" s="5" t="str">
        <f>HYPERLINK(M3142&amp;""&amp;A3142)</f>
        <v>https://dds.crl.edu/item/513767</v>
      </c>
      <c r="C3142" s="27" t="s">
        <v>5634</v>
      </c>
      <c r="D3142" s="27" t="s">
        <v>29</v>
      </c>
      <c r="E3142" s="27">
        <v>252</v>
      </c>
      <c r="F3142" s="27" t="s">
        <v>3093</v>
      </c>
      <c r="G3142" s="27" t="s">
        <v>5635</v>
      </c>
      <c r="H3142" s="67"/>
      <c r="I3142" s="27" t="s">
        <v>5636</v>
      </c>
      <c r="J3142" s="120" t="s">
        <v>13</v>
      </c>
      <c r="K3142" s="82"/>
      <c r="M3142" s="34" t="s">
        <v>5897</v>
      </c>
      <c r="N3142" s="144"/>
      <c r="O3142" s="2"/>
      <c r="P3142" s="2"/>
      <c r="Q3142" s="2"/>
      <c r="R3142" s="2"/>
      <c r="S3142" s="2"/>
      <c r="T3142" s="2"/>
      <c r="U3142" s="2"/>
      <c r="V3142" s="2"/>
    </row>
    <row r="3143" spans="1:22">
      <c r="A3143" s="71">
        <v>511684</v>
      </c>
      <c r="B3143" s="5" t="str">
        <f t="shared" ref="B3143:B3178" si="160">HYPERLINK(L3143)</f>
        <v>https://dds.crl.edu/item/511684</v>
      </c>
      <c r="C3143" s="36" t="s">
        <v>5637</v>
      </c>
      <c r="D3143" s="36" t="s">
        <v>3729</v>
      </c>
      <c r="E3143" s="36">
        <v>2</v>
      </c>
      <c r="F3143" s="27" t="s">
        <v>3093</v>
      </c>
      <c r="G3143" s="36" t="s">
        <v>5638</v>
      </c>
      <c r="H3143" s="36" t="s">
        <v>9</v>
      </c>
      <c r="I3143" s="36"/>
      <c r="J3143" s="120">
        <v>27866</v>
      </c>
      <c r="K3143" s="82"/>
      <c r="L3143" s="2" t="str">
        <f t="shared" ref="L3143:L3178" si="161">"https://dds.crl.edu/item/"&amp;A3143</f>
        <v>https://dds.crl.edu/item/511684</v>
      </c>
      <c r="N3143" s="244"/>
      <c r="O3143" s="2"/>
      <c r="P3143" s="2"/>
      <c r="Q3143" s="2"/>
      <c r="R3143" s="2"/>
      <c r="S3143" s="2"/>
      <c r="T3143" s="2"/>
      <c r="U3143" s="2"/>
      <c r="V3143" s="2"/>
    </row>
    <row r="3144" spans="1:22">
      <c r="A3144" s="71">
        <v>511685</v>
      </c>
      <c r="B3144" s="5" t="str">
        <f t="shared" si="160"/>
        <v>https://dds.crl.edu/item/511685</v>
      </c>
      <c r="C3144" s="36" t="s">
        <v>5639</v>
      </c>
      <c r="D3144" s="36" t="s">
        <v>7</v>
      </c>
      <c r="E3144" s="36">
        <v>3</v>
      </c>
      <c r="F3144" s="36" t="s">
        <v>3093</v>
      </c>
      <c r="G3144" s="36" t="s">
        <v>1308</v>
      </c>
      <c r="H3144" s="36" t="s">
        <v>9</v>
      </c>
      <c r="I3144" s="36"/>
      <c r="J3144" s="120">
        <v>25081</v>
      </c>
      <c r="K3144" s="82"/>
      <c r="L3144" s="2" t="str">
        <f t="shared" si="161"/>
        <v>https://dds.crl.edu/item/511685</v>
      </c>
      <c r="N3144" s="141"/>
      <c r="O3144" s="2"/>
      <c r="P3144" s="2"/>
      <c r="Q3144" s="2"/>
      <c r="R3144" s="2"/>
      <c r="S3144" s="2"/>
      <c r="T3144" s="2"/>
      <c r="U3144" s="2"/>
      <c r="V3144" s="2"/>
    </row>
    <row r="3145" spans="1:22">
      <c r="A3145" s="71">
        <v>511686</v>
      </c>
      <c r="B3145" s="5" t="str">
        <f t="shared" si="160"/>
        <v>https://dds.crl.edu/item/511686</v>
      </c>
      <c r="C3145" s="36" t="s">
        <v>5640</v>
      </c>
      <c r="D3145" s="36" t="s">
        <v>3703</v>
      </c>
      <c r="E3145" s="36">
        <v>2</v>
      </c>
      <c r="F3145" s="36" t="s">
        <v>3093</v>
      </c>
      <c r="G3145" s="36" t="s">
        <v>1200</v>
      </c>
      <c r="H3145" s="36" t="s">
        <v>16</v>
      </c>
      <c r="I3145" s="36"/>
      <c r="J3145" s="120">
        <v>25032</v>
      </c>
      <c r="K3145" s="82"/>
      <c r="L3145" s="2" t="str">
        <f t="shared" si="161"/>
        <v>https://dds.crl.edu/item/511686</v>
      </c>
      <c r="N3145" s="244"/>
      <c r="O3145" s="2"/>
      <c r="P3145" s="2"/>
      <c r="Q3145" s="2"/>
      <c r="R3145" s="2"/>
      <c r="S3145" s="2"/>
      <c r="T3145" s="2"/>
      <c r="U3145" s="2"/>
      <c r="V3145" s="2"/>
    </row>
    <row r="3146" spans="1:22">
      <c r="A3146" s="71">
        <v>511687</v>
      </c>
      <c r="B3146" s="5" t="str">
        <f t="shared" si="160"/>
        <v>https://dds.crl.edu/item/511687</v>
      </c>
      <c r="C3146" s="36" t="s">
        <v>5641</v>
      </c>
      <c r="D3146" s="36" t="s">
        <v>7</v>
      </c>
      <c r="E3146" s="36">
        <v>2</v>
      </c>
      <c r="F3146" s="36" t="s">
        <v>3093</v>
      </c>
      <c r="G3146" s="36" t="s">
        <v>1200</v>
      </c>
      <c r="H3146" s="36" t="s">
        <v>16</v>
      </c>
      <c r="I3146" s="36"/>
      <c r="J3146" s="123">
        <v>25343</v>
      </c>
      <c r="K3146" s="82"/>
      <c r="L3146" s="2" t="str">
        <f t="shared" si="161"/>
        <v>https://dds.crl.edu/item/511687</v>
      </c>
      <c r="N3146" s="141"/>
      <c r="O3146" s="2"/>
      <c r="P3146" s="2"/>
      <c r="Q3146" s="2"/>
      <c r="R3146" s="2"/>
      <c r="S3146" s="2"/>
      <c r="T3146" s="2"/>
      <c r="U3146" s="2"/>
      <c r="V3146" s="2"/>
    </row>
    <row r="3147" spans="1:22">
      <c r="A3147" s="71">
        <v>511688</v>
      </c>
      <c r="B3147" s="5" t="str">
        <f t="shared" si="160"/>
        <v>https://dds.crl.edu/item/511688</v>
      </c>
      <c r="C3147" s="36" t="s">
        <v>5642</v>
      </c>
      <c r="D3147" s="36" t="s">
        <v>7</v>
      </c>
      <c r="E3147" s="36">
        <v>3</v>
      </c>
      <c r="F3147" s="36" t="s">
        <v>3093</v>
      </c>
      <c r="G3147" s="36" t="s">
        <v>1200</v>
      </c>
      <c r="H3147" s="36" t="s">
        <v>16</v>
      </c>
      <c r="I3147" s="36"/>
      <c r="J3147" s="120">
        <v>26115</v>
      </c>
      <c r="K3147" s="82"/>
      <c r="L3147" s="2" t="str">
        <f t="shared" si="161"/>
        <v>https://dds.crl.edu/item/511688</v>
      </c>
      <c r="N3147" s="244"/>
      <c r="O3147" s="2"/>
      <c r="P3147" s="2"/>
      <c r="Q3147" s="2"/>
      <c r="R3147" s="2"/>
      <c r="S3147" s="2"/>
      <c r="T3147" s="2"/>
      <c r="U3147" s="2"/>
      <c r="V3147" s="2"/>
    </row>
    <row r="3148" spans="1:22">
      <c r="A3148" s="71">
        <v>511689</v>
      </c>
      <c r="B3148" s="5" t="str">
        <f t="shared" si="160"/>
        <v>https://dds.crl.edu/item/511689</v>
      </c>
      <c r="C3148" s="36" t="s">
        <v>5643</v>
      </c>
      <c r="D3148" s="36" t="s">
        <v>7</v>
      </c>
      <c r="E3148" s="36">
        <v>1</v>
      </c>
      <c r="F3148" s="36" t="s">
        <v>3093</v>
      </c>
      <c r="G3148" s="36" t="s">
        <v>4036</v>
      </c>
      <c r="H3148" s="36" t="s">
        <v>9</v>
      </c>
      <c r="I3148" s="36"/>
      <c r="J3148" s="120">
        <v>26546</v>
      </c>
      <c r="K3148" s="171"/>
      <c r="L3148" s="2" t="str">
        <f t="shared" si="161"/>
        <v>https://dds.crl.edu/item/511689</v>
      </c>
      <c r="N3148" s="244"/>
      <c r="O3148" s="2"/>
      <c r="P3148" s="2"/>
      <c r="Q3148" s="2"/>
      <c r="R3148" s="2"/>
      <c r="S3148" s="2"/>
      <c r="T3148" s="2"/>
      <c r="U3148" s="2"/>
      <c r="V3148" s="2"/>
    </row>
    <row r="3149" spans="1:22">
      <c r="A3149" s="71">
        <v>511690</v>
      </c>
      <c r="B3149" s="5" t="str">
        <f t="shared" si="160"/>
        <v>https://dds.crl.edu/item/511690</v>
      </c>
      <c r="C3149" s="36" t="s">
        <v>5644</v>
      </c>
      <c r="D3149" s="36" t="s">
        <v>7</v>
      </c>
      <c r="E3149" s="36">
        <v>2</v>
      </c>
      <c r="F3149" s="36" t="s">
        <v>3093</v>
      </c>
      <c r="G3149" s="36" t="s">
        <v>1200</v>
      </c>
      <c r="H3149" s="36" t="s">
        <v>16</v>
      </c>
      <c r="I3149" s="36"/>
      <c r="J3149" s="120">
        <v>26510</v>
      </c>
      <c r="K3149" s="82"/>
      <c r="L3149" s="2" t="str">
        <f t="shared" si="161"/>
        <v>https://dds.crl.edu/item/511690</v>
      </c>
      <c r="N3149" s="244"/>
      <c r="O3149" s="2"/>
      <c r="P3149" s="2"/>
      <c r="Q3149" s="2"/>
      <c r="R3149" s="2"/>
      <c r="S3149" s="2"/>
      <c r="T3149" s="2"/>
      <c r="U3149" s="2"/>
      <c r="V3149" s="2"/>
    </row>
    <row r="3150" spans="1:22">
      <c r="A3150" s="71">
        <v>511691</v>
      </c>
      <c r="B3150" s="5" t="str">
        <f t="shared" si="160"/>
        <v>https://dds.crl.edu/item/511691</v>
      </c>
      <c r="C3150" s="36" t="s">
        <v>5645</v>
      </c>
      <c r="D3150" s="36" t="s">
        <v>3703</v>
      </c>
      <c r="E3150" s="36">
        <v>2</v>
      </c>
      <c r="F3150" s="36" t="s">
        <v>3093</v>
      </c>
      <c r="G3150" s="36" t="s">
        <v>1200</v>
      </c>
      <c r="H3150" s="36" t="s">
        <v>16</v>
      </c>
      <c r="I3150" s="36"/>
      <c r="J3150" s="120">
        <v>21403</v>
      </c>
      <c r="K3150" s="82"/>
      <c r="L3150" s="2" t="str">
        <f t="shared" si="161"/>
        <v>https://dds.crl.edu/item/511691</v>
      </c>
      <c r="N3150" s="244"/>
      <c r="O3150" s="2"/>
      <c r="P3150" s="2"/>
      <c r="Q3150" s="2"/>
      <c r="R3150" s="2"/>
      <c r="S3150" s="2"/>
      <c r="T3150" s="2"/>
      <c r="U3150" s="2"/>
      <c r="V3150" s="2"/>
    </row>
    <row r="3151" spans="1:22" ht="30">
      <c r="A3151" s="71">
        <v>511692</v>
      </c>
      <c r="B3151" s="5" t="str">
        <f t="shared" si="160"/>
        <v>https://dds.crl.edu/item/511692</v>
      </c>
      <c r="C3151" s="36" t="s">
        <v>5646</v>
      </c>
      <c r="D3151" s="36" t="s">
        <v>121</v>
      </c>
      <c r="E3151" s="36">
        <v>4</v>
      </c>
      <c r="F3151" s="36" t="s">
        <v>3093</v>
      </c>
      <c r="G3151" s="24" t="s">
        <v>2851</v>
      </c>
      <c r="H3151" s="36" t="s">
        <v>9</v>
      </c>
      <c r="I3151" s="36"/>
      <c r="J3151" s="120">
        <v>26699</v>
      </c>
      <c r="K3151" s="82"/>
      <c r="L3151" s="2" t="str">
        <f t="shared" si="161"/>
        <v>https://dds.crl.edu/item/511692</v>
      </c>
      <c r="N3151" s="244"/>
      <c r="O3151" s="2"/>
      <c r="P3151" s="2"/>
      <c r="Q3151" s="2"/>
      <c r="R3151" s="2"/>
      <c r="S3151" s="2"/>
      <c r="T3151" s="2"/>
      <c r="U3151" s="2"/>
      <c r="V3151" s="2"/>
    </row>
    <row r="3152" spans="1:22">
      <c r="A3152" s="71">
        <v>511693</v>
      </c>
      <c r="B3152" s="5" t="str">
        <f t="shared" si="160"/>
        <v>https://dds.crl.edu/item/511693</v>
      </c>
      <c r="C3152" s="36" t="s">
        <v>5647</v>
      </c>
      <c r="D3152" s="36" t="s">
        <v>7</v>
      </c>
      <c r="E3152" s="36">
        <v>2</v>
      </c>
      <c r="F3152" s="36" t="s">
        <v>3093</v>
      </c>
      <c r="G3152" s="36" t="s">
        <v>5648</v>
      </c>
      <c r="H3152" s="36" t="s">
        <v>9</v>
      </c>
      <c r="I3152" s="36"/>
      <c r="J3152" s="123">
        <v>26785</v>
      </c>
      <c r="K3152" s="82"/>
      <c r="L3152" s="2" t="str">
        <f t="shared" si="161"/>
        <v>https://dds.crl.edu/item/511693</v>
      </c>
      <c r="N3152" s="244"/>
      <c r="O3152" s="2"/>
      <c r="P3152" s="2"/>
      <c r="Q3152" s="2"/>
      <c r="R3152" s="2"/>
      <c r="S3152" s="2"/>
      <c r="T3152" s="2"/>
      <c r="U3152" s="2"/>
      <c r="V3152" s="2"/>
    </row>
    <row r="3153" spans="1:22">
      <c r="A3153" s="71">
        <v>511694</v>
      </c>
      <c r="B3153" s="5" t="str">
        <f t="shared" si="160"/>
        <v>https://dds.crl.edu/item/511694</v>
      </c>
      <c r="C3153" s="36" t="s">
        <v>5649</v>
      </c>
      <c r="D3153" s="36" t="s">
        <v>3703</v>
      </c>
      <c r="E3153" s="36">
        <v>2</v>
      </c>
      <c r="F3153" s="36" t="s">
        <v>3093</v>
      </c>
      <c r="G3153" s="36" t="s">
        <v>1308</v>
      </c>
      <c r="H3153" s="36" t="s">
        <v>9</v>
      </c>
      <c r="I3153" s="36"/>
      <c r="J3153" s="120">
        <v>26770</v>
      </c>
      <c r="K3153" s="82"/>
      <c r="L3153" s="2" t="str">
        <f t="shared" si="161"/>
        <v>https://dds.crl.edu/item/511694</v>
      </c>
      <c r="N3153" s="244"/>
      <c r="O3153" s="2"/>
      <c r="P3153" s="2"/>
      <c r="Q3153" s="2"/>
      <c r="R3153" s="2"/>
      <c r="S3153" s="2"/>
      <c r="T3153" s="2"/>
      <c r="U3153" s="2"/>
      <c r="V3153" s="2"/>
    </row>
    <row r="3154" spans="1:22">
      <c r="A3154" s="71">
        <v>511695</v>
      </c>
      <c r="B3154" s="5" t="str">
        <f t="shared" si="160"/>
        <v>https://dds.crl.edu/item/511695</v>
      </c>
      <c r="C3154" s="27" t="s">
        <v>5650</v>
      </c>
      <c r="D3154" s="27" t="s">
        <v>7</v>
      </c>
      <c r="E3154" s="28">
        <v>4</v>
      </c>
      <c r="F3154" s="36" t="s">
        <v>3093</v>
      </c>
      <c r="G3154" s="36" t="s">
        <v>1308</v>
      </c>
      <c r="H3154" s="27" t="s">
        <v>9</v>
      </c>
      <c r="I3154" s="27"/>
      <c r="J3154" s="125">
        <v>26685</v>
      </c>
      <c r="K3154" s="82"/>
      <c r="L3154" s="2" t="str">
        <f t="shared" si="161"/>
        <v>https://dds.crl.edu/item/511695</v>
      </c>
      <c r="N3154" s="244"/>
      <c r="O3154" s="2"/>
      <c r="P3154" s="2"/>
      <c r="Q3154" s="2"/>
      <c r="R3154" s="2"/>
      <c r="S3154" s="2"/>
      <c r="T3154" s="2"/>
      <c r="U3154" s="2"/>
      <c r="V3154" s="2"/>
    </row>
    <row r="3155" spans="1:22" ht="30">
      <c r="A3155" s="71">
        <v>511696</v>
      </c>
      <c r="B3155" s="5" t="str">
        <f t="shared" si="160"/>
        <v>https://dds.crl.edu/item/511696</v>
      </c>
      <c r="C3155" s="36" t="s">
        <v>5651</v>
      </c>
      <c r="D3155" s="36" t="s">
        <v>223</v>
      </c>
      <c r="E3155" s="36">
        <v>18</v>
      </c>
      <c r="F3155" s="27" t="s">
        <v>3093</v>
      </c>
      <c r="G3155" s="36" t="s">
        <v>9</v>
      </c>
      <c r="H3155" s="36"/>
      <c r="I3155" s="36"/>
      <c r="J3155" s="123">
        <v>25714</v>
      </c>
      <c r="K3155" s="82"/>
      <c r="L3155" s="2" t="str">
        <f t="shared" si="161"/>
        <v>https://dds.crl.edu/item/511696</v>
      </c>
      <c r="N3155" s="244"/>
      <c r="O3155" s="2"/>
      <c r="P3155" s="2"/>
      <c r="Q3155" s="2"/>
      <c r="R3155" s="2"/>
      <c r="S3155" s="2"/>
      <c r="T3155" s="2"/>
      <c r="U3155" s="2"/>
      <c r="V3155" s="2"/>
    </row>
    <row r="3156" spans="1:22" ht="30">
      <c r="A3156" s="71">
        <v>511697</v>
      </c>
      <c r="B3156" s="5" t="str">
        <f t="shared" si="160"/>
        <v>https://dds.crl.edu/item/511697</v>
      </c>
      <c r="C3156" s="36" t="s">
        <v>5652</v>
      </c>
      <c r="D3156" s="36" t="s">
        <v>223</v>
      </c>
      <c r="E3156" s="36">
        <v>1</v>
      </c>
      <c r="F3156" s="36" t="s">
        <v>3093</v>
      </c>
      <c r="G3156" s="36" t="s">
        <v>3806</v>
      </c>
      <c r="H3156" s="36"/>
      <c r="I3156" s="36"/>
      <c r="J3156" s="120" t="s">
        <v>13</v>
      </c>
      <c r="K3156" s="82"/>
      <c r="L3156" s="2" t="str">
        <f t="shared" si="161"/>
        <v>https://dds.crl.edu/item/511697</v>
      </c>
      <c r="N3156" s="251"/>
      <c r="O3156" s="2"/>
      <c r="P3156" s="2"/>
      <c r="Q3156" s="2"/>
      <c r="R3156" s="2"/>
      <c r="S3156" s="2"/>
      <c r="T3156" s="2"/>
      <c r="U3156" s="2"/>
      <c r="V3156" s="2"/>
    </row>
    <row r="3157" spans="1:22" ht="30">
      <c r="A3157" s="71">
        <v>511698</v>
      </c>
      <c r="B3157" s="5" t="str">
        <f t="shared" si="160"/>
        <v>https://dds.crl.edu/item/511698</v>
      </c>
      <c r="C3157" s="36" t="s">
        <v>5653</v>
      </c>
      <c r="D3157" s="36" t="s">
        <v>223</v>
      </c>
      <c r="E3157" s="36">
        <v>2</v>
      </c>
      <c r="F3157" s="36" t="s">
        <v>3093</v>
      </c>
      <c r="G3157" s="36" t="s">
        <v>9</v>
      </c>
      <c r="H3157" s="36"/>
      <c r="I3157" s="36"/>
      <c r="J3157" s="120" t="s">
        <v>13</v>
      </c>
      <c r="K3157" s="82"/>
      <c r="L3157" s="2" t="str">
        <f t="shared" si="161"/>
        <v>https://dds.crl.edu/item/511698</v>
      </c>
      <c r="N3157" s="143"/>
      <c r="O3157" s="2"/>
      <c r="P3157" s="2"/>
      <c r="Q3157" s="2"/>
      <c r="R3157" s="2"/>
      <c r="S3157" s="2"/>
      <c r="T3157" s="2"/>
      <c r="U3157" s="2"/>
      <c r="V3157" s="2"/>
    </row>
    <row r="3158" spans="1:22">
      <c r="A3158" s="71">
        <v>511699</v>
      </c>
      <c r="B3158" s="5" t="str">
        <f t="shared" si="160"/>
        <v>https://dds.crl.edu/item/511699</v>
      </c>
      <c r="C3158" s="36" t="s">
        <v>5654</v>
      </c>
      <c r="D3158" s="36" t="s">
        <v>3703</v>
      </c>
      <c r="E3158" s="36">
        <v>2</v>
      </c>
      <c r="F3158" s="36" t="s">
        <v>3093</v>
      </c>
      <c r="G3158" s="36" t="s">
        <v>13</v>
      </c>
      <c r="H3158" s="36" t="s">
        <v>9</v>
      </c>
      <c r="I3158" s="36"/>
      <c r="J3158" s="120" t="s">
        <v>13</v>
      </c>
      <c r="K3158" s="82"/>
      <c r="L3158" s="2" t="str">
        <f t="shared" si="161"/>
        <v>https://dds.crl.edu/item/511699</v>
      </c>
      <c r="N3158" s="143"/>
      <c r="O3158" s="2"/>
      <c r="P3158" s="2"/>
      <c r="Q3158" s="2"/>
      <c r="R3158" s="2"/>
      <c r="S3158" s="2"/>
      <c r="T3158" s="2"/>
      <c r="U3158" s="2"/>
      <c r="V3158" s="2"/>
    </row>
    <row r="3159" spans="1:22" ht="30">
      <c r="A3159" s="71">
        <v>511700</v>
      </c>
      <c r="B3159" s="5" t="str">
        <f t="shared" si="160"/>
        <v>https://dds.crl.edu/item/511700</v>
      </c>
      <c r="C3159" s="36" t="s">
        <v>5655</v>
      </c>
      <c r="D3159" s="36" t="s">
        <v>223</v>
      </c>
      <c r="E3159" s="36">
        <v>3</v>
      </c>
      <c r="F3159" s="36" t="s">
        <v>3093</v>
      </c>
      <c r="G3159" s="36" t="s">
        <v>13</v>
      </c>
      <c r="H3159" s="36" t="s">
        <v>9</v>
      </c>
      <c r="I3159" s="36"/>
      <c r="J3159" s="120" t="s">
        <v>13</v>
      </c>
      <c r="K3159" s="82"/>
      <c r="L3159" s="2" t="str">
        <f t="shared" si="161"/>
        <v>https://dds.crl.edu/item/511700</v>
      </c>
      <c r="N3159" s="251"/>
      <c r="O3159" s="2"/>
      <c r="P3159" s="2"/>
      <c r="Q3159" s="2"/>
      <c r="R3159" s="2"/>
      <c r="S3159" s="2"/>
      <c r="T3159" s="2"/>
      <c r="U3159" s="2"/>
      <c r="V3159" s="2"/>
    </row>
    <row r="3160" spans="1:22" ht="30">
      <c r="A3160" s="71">
        <v>511701</v>
      </c>
      <c r="B3160" s="5" t="str">
        <f t="shared" si="160"/>
        <v>https://dds.crl.edu/item/511701</v>
      </c>
      <c r="C3160" s="36" t="s">
        <v>5656</v>
      </c>
      <c r="D3160" s="36" t="s">
        <v>223</v>
      </c>
      <c r="E3160" s="36">
        <v>1</v>
      </c>
      <c r="F3160" s="36" t="s">
        <v>3093</v>
      </c>
      <c r="G3160" s="36" t="s">
        <v>2286</v>
      </c>
      <c r="H3160" s="36"/>
      <c r="I3160" s="36"/>
      <c r="J3160" s="120" t="s">
        <v>13</v>
      </c>
      <c r="K3160" s="82"/>
      <c r="L3160" s="2" t="str">
        <f t="shared" si="161"/>
        <v>https://dds.crl.edu/item/511701</v>
      </c>
      <c r="N3160" s="144"/>
      <c r="O3160" s="2"/>
      <c r="P3160" s="2"/>
      <c r="Q3160" s="2"/>
      <c r="R3160" s="2"/>
      <c r="S3160" s="2"/>
      <c r="T3160" s="2"/>
      <c r="U3160" s="2"/>
      <c r="V3160" s="2"/>
    </row>
    <row r="3161" spans="1:22" ht="30">
      <c r="A3161" s="71">
        <v>511702</v>
      </c>
      <c r="B3161" s="5" t="str">
        <f t="shared" si="160"/>
        <v>https://dds.crl.edu/item/511702</v>
      </c>
      <c r="C3161" s="36" t="s">
        <v>5657</v>
      </c>
      <c r="D3161" s="36" t="s">
        <v>223</v>
      </c>
      <c r="E3161" s="36">
        <v>7</v>
      </c>
      <c r="F3161" s="36" t="s">
        <v>3093</v>
      </c>
      <c r="G3161" s="36" t="s">
        <v>2929</v>
      </c>
      <c r="H3161" s="36"/>
      <c r="I3161" s="36"/>
      <c r="J3161" s="120" t="s">
        <v>13</v>
      </c>
      <c r="K3161" s="82"/>
      <c r="L3161" s="2" t="str">
        <f t="shared" si="161"/>
        <v>https://dds.crl.edu/item/511702</v>
      </c>
      <c r="N3161" s="143"/>
      <c r="O3161" s="2"/>
      <c r="P3161" s="2"/>
      <c r="Q3161" s="2"/>
      <c r="R3161" s="2"/>
      <c r="S3161" s="2"/>
      <c r="T3161" s="2"/>
      <c r="U3161" s="2"/>
      <c r="V3161" s="2"/>
    </row>
    <row r="3162" spans="1:22" ht="30">
      <c r="A3162" s="71">
        <v>511703</v>
      </c>
      <c r="B3162" s="5" t="str">
        <f t="shared" si="160"/>
        <v>https://dds.crl.edu/item/511703</v>
      </c>
      <c r="C3162" s="36" t="s">
        <v>5658</v>
      </c>
      <c r="D3162" s="36" t="s">
        <v>223</v>
      </c>
      <c r="E3162" s="36">
        <v>1</v>
      </c>
      <c r="F3162" s="36" t="s">
        <v>3093</v>
      </c>
      <c r="G3162" s="36" t="s">
        <v>3948</v>
      </c>
      <c r="H3162" s="36"/>
      <c r="I3162" s="36"/>
      <c r="J3162" s="120">
        <v>22027</v>
      </c>
      <c r="K3162" s="82"/>
      <c r="L3162" s="2" t="str">
        <f t="shared" si="161"/>
        <v>https://dds.crl.edu/item/511703</v>
      </c>
      <c r="N3162" s="244"/>
      <c r="O3162" s="2"/>
      <c r="P3162" s="2"/>
      <c r="Q3162" s="2"/>
      <c r="R3162" s="2"/>
      <c r="S3162" s="2"/>
      <c r="T3162" s="2"/>
      <c r="U3162" s="2"/>
      <c r="V3162" s="2"/>
    </row>
    <row r="3163" spans="1:22" ht="30">
      <c r="A3163" s="71">
        <v>511704</v>
      </c>
      <c r="B3163" s="5" t="str">
        <f t="shared" si="160"/>
        <v>https://dds.crl.edu/item/511704</v>
      </c>
      <c r="C3163" s="36" t="s">
        <v>5659</v>
      </c>
      <c r="D3163" s="36" t="s">
        <v>223</v>
      </c>
      <c r="E3163" s="36">
        <v>2</v>
      </c>
      <c r="F3163" s="36" t="s">
        <v>3093</v>
      </c>
      <c r="G3163" s="36" t="s">
        <v>3948</v>
      </c>
      <c r="H3163" s="36"/>
      <c r="I3163" s="36"/>
      <c r="J3163" s="120">
        <v>21984</v>
      </c>
      <c r="K3163" s="82"/>
      <c r="L3163" s="2" t="str">
        <f t="shared" si="161"/>
        <v>https://dds.crl.edu/item/511704</v>
      </c>
      <c r="N3163" s="244"/>
      <c r="O3163" s="2"/>
      <c r="P3163" s="2"/>
      <c r="Q3163" s="2"/>
      <c r="R3163" s="2"/>
      <c r="S3163" s="2"/>
      <c r="T3163" s="2"/>
      <c r="U3163" s="2"/>
      <c r="V3163" s="2"/>
    </row>
    <row r="3164" spans="1:22">
      <c r="A3164" s="71">
        <v>511705</v>
      </c>
      <c r="B3164" s="5" t="str">
        <f t="shared" si="160"/>
        <v>https://dds.crl.edu/item/511705</v>
      </c>
      <c r="C3164" s="36" t="s">
        <v>5660</v>
      </c>
      <c r="D3164" s="36" t="s">
        <v>3703</v>
      </c>
      <c r="E3164" s="36">
        <v>2</v>
      </c>
      <c r="F3164" s="36" t="s">
        <v>3093</v>
      </c>
      <c r="G3164" s="36" t="s">
        <v>3806</v>
      </c>
      <c r="H3164" s="36"/>
      <c r="I3164" s="36"/>
      <c r="J3164" s="120">
        <v>22014</v>
      </c>
      <c r="K3164" s="82"/>
      <c r="L3164" s="2" t="str">
        <f t="shared" si="161"/>
        <v>https://dds.crl.edu/item/511705</v>
      </c>
      <c r="N3164" s="244"/>
      <c r="O3164" s="2"/>
      <c r="P3164" s="2"/>
      <c r="Q3164" s="2"/>
      <c r="R3164" s="2"/>
      <c r="S3164" s="2"/>
      <c r="T3164" s="2"/>
      <c r="U3164" s="2"/>
      <c r="V3164" s="2"/>
    </row>
    <row r="3165" spans="1:22" ht="30">
      <c r="A3165" s="71">
        <v>511706</v>
      </c>
      <c r="B3165" s="5" t="str">
        <f t="shared" si="160"/>
        <v>https://dds.crl.edu/item/511706</v>
      </c>
      <c r="C3165" s="36" t="s">
        <v>5661</v>
      </c>
      <c r="D3165" s="36" t="s">
        <v>223</v>
      </c>
      <c r="E3165" s="36">
        <v>1</v>
      </c>
      <c r="F3165" s="36" t="s">
        <v>3093</v>
      </c>
      <c r="G3165" s="36" t="s">
        <v>3788</v>
      </c>
      <c r="H3165" s="36"/>
      <c r="I3165" s="36"/>
      <c r="J3165" s="120">
        <v>22033</v>
      </c>
      <c r="K3165" s="82"/>
      <c r="L3165" s="2" t="str">
        <f t="shared" si="161"/>
        <v>https://dds.crl.edu/item/511706</v>
      </c>
      <c r="N3165" s="244"/>
      <c r="O3165" s="2"/>
      <c r="P3165" s="2"/>
      <c r="Q3165" s="2"/>
      <c r="R3165" s="2"/>
      <c r="S3165" s="2"/>
      <c r="T3165" s="2"/>
      <c r="U3165" s="2"/>
      <c r="V3165" s="2"/>
    </row>
    <row r="3166" spans="1:22">
      <c r="A3166" s="71">
        <v>511707</v>
      </c>
      <c r="B3166" s="5" t="str">
        <f t="shared" si="160"/>
        <v>https://dds.crl.edu/item/511707</v>
      </c>
      <c r="C3166" s="36" t="s">
        <v>5662</v>
      </c>
      <c r="D3166" s="36" t="s">
        <v>3703</v>
      </c>
      <c r="E3166" s="36">
        <v>2</v>
      </c>
      <c r="F3166" s="36" t="s">
        <v>3093</v>
      </c>
      <c r="G3166" s="36" t="s">
        <v>5663</v>
      </c>
      <c r="H3166" s="36" t="s">
        <v>9</v>
      </c>
      <c r="I3166" s="36"/>
      <c r="J3166" s="226">
        <v>25714</v>
      </c>
      <c r="K3166" s="36"/>
      <c r="L3166" s="2" t="str">
        <f t="shared" si="161"/>
        <v>https://dds.crl.edu/item/511707</v>
      </c>
      <c r="N3166" s="244"/>
      <c r="O3166" s="2"/>
      <c r="P3166" s="2"/>
      <c r="Q3166" s="2"/>
      <c r="R3166" s="2"/>
      <c r="S3166" s="2"/>
      <c r="T3166" s="2"/>
      <c r="U3166" s="2"/>
      <c r="V3166" s="2"/>
    </row>
    <row r="3167" spans="1:22" ht="45">
      <c r="A3167" s="71">
        <v>511708</v>
      </c>
      <c r="B3167" s="5" t="str">
        <f t="shared" si="160"/>
        <v>https://dds.crl.edu/item/511708</v>
      </c>
      <c r="C3167" s="36" t="s">
        <v>5664</v>
      </c>
      <c r="D3167" s="36" t="s">
        <v>5665</v>
      </c>
      <c r="E3167" s="36">
        <v>192</v>
      </c>
      <c r="F3167" s="36" t="s">
        <v>3093</v>
      </c>
      <c r="G3167" s="36" t="s">
        <v>3051</v>
      </c>
      <c r="H3167" s="36"/>
      <c r="I3167" s="36"/>
      <c r="J3167" s="120" t="s">
        <v>3051</v>
      </c>
      <c r="K3167" s="82"/>
      <c r="L3167" s="2" t="str">
        <f t="shared" si="161"/>
        <v>https://dds.crl.edu/item/511708</v>
      </c>
      <c r="N3167" s="244"/>
      <c r="O3167" s="2"/>
      <c r="P3167" s="2"/>
      <c r="Q3167" s="2"/>
      <c r="R3167" s="2"/>
      <c r="S3167" s="2"/>
      <c r="T3167" s="2"/>
      <c r="U3167" s="2"/>
      <c r="V3167" s="2"/>
    </row>
    <row r="3168" spans="1:22">
      <c r="A3168" s="71">
        <v>511709</v>
      </c>
      <c r="B3168" s="5" t="str">
        <f t="shared" si="160"/>
        <v>https://dds.crl.edu/item/511709</v>
      </c>
      <c r="C3168" s="36" t="s">
        <v>5666</v>
      </c>
      <c r="D3168" s="36" t="s">
        <v>3729</v>
      </c>
      <c r="E3168" s="36">
        <v>2</v>
      </c>
      <c r="F3168" s="36" t="s">
        <v>3093</v>
      </c>
      <c r="G3168" s="36" t="s">
        <v>13</v>
      </c>
      <c r="H3168" s="36"/>
      <c r="I3168" s="21" t="s">
        <v>1523</v>
      </c>
      <c r="J3168" s="120">
        <v>21643</v>
      </c>
      <c r="K3168" s="82"/>
      <c r="L3168" s="2" t="str">
        <f t="shared" si="161"/>
        <v>https://dds.crl.edu/item/511709</v>
      </c>
      <c r="N3168" s="141"/>
      <c r="O3168" s="2"/>
      <c r="P3168" s="2"/>
      <c r="Q3168" s="2"/>
      <c r="R3168" s="2"/>
      <c r="S3168" s="2"/>
      <c r="T3168" s="2"/>
      <c r="U3168" s="2"/>
      <c r="V3168" s="2"/>
    </row>
    <row r="3169" spans="1:22" ht="45">
      <c r="A3169" s="71">
        <v>511710</v>
      </c>
      <c r="B3169" s="5" t="str">
        <f t="shared" si="160"/>
        <v>https://dds.crl.edu/item/511710</v>
      </c>
      <c r="C3169" s="36" t="s">
        <v>5667</v>
      </c>
      <c r="D3169" s="36" t="s">
        <v>31</v>
      </c>
      <c r="E3169" s="36">
        <v>2</v>
      </c>
      <c r="F3169" s="36" t="s">
        <v>3093</v>
      </c>
      <c r="G3169" s="36" t="s">
        <v>5668</v>
      </c>
      <c r="H3169" s="36" t="s">
        <v>9</v>
      </c>
      <c r="I3169" s="36"/>
      <c r="J3169" s="120">
        <v>27339</v>
      </c>
      <c r="K3169" s="82" t="s">
        <v>5669</v>
      </c>
      <c r="L3169" s="2" t="str">
        <f t="shared" si="161"/>
        <v>https://dds.crl.edu/item/511710</v>
      </c>
      <c r="N3169" s="244"/>
      <c r="O3169" s="2"/>
      <c r="P3169" s="2"/>
      <c r="Q3169" s="2"/>
      <c r="R3169" s="2"/>
      <c r="S3169" s="2"/>
      <c r="T3169" s="2"/>
      <c r="U3169" s="2"/>
      <c r="V3169" s="2"/>
    </row>
    <row r="3170" spans="1:22">
      <c r="A3170" s="71">
        <v>511711</v>
      </c>
      <c r="B3170" s="5" t="str">
        <f t="shared" si="160"/>
        <v>https://dds.crl.edu/item/511711</v>
      </c>
      <c r="C3170" s="36" t="s">
        <v>5670</v>
      </c>
      <c r="D3170" s="36" t="s">
        <v>3703</v>
      </c>
      <c r="E3170" s="36">
        <v>2</v>
      </c>
      <c r="F3170" s="36" t="s">
        <v>3093</v>
      </c>
      <c r="G3170" s="36" t="s">
        <v>13</v>
      </c>
      <c r="H3170" s="36" t="s">
        <v>16</v>
      </c>
      <c r="I3170" s="36" t="s">
        <v>5671</v>
      </c>
      <c r="J3170" s="120">
        <v>26248</v>
      </c>
      <c r="K3170" s="82"/>
      <c r="L3170" s="2" t="str">
        <f t="shared" si="161"/>
        <v>https://dds.crl.edu/item/511711</v>
      </c>
      <c r="N3170" s="244"/>
      <c r="O3170" s="2"/>
      <c r="P3170" s="2"/>
      <c r="Q3170" s="2"/>
      <c r="R3170" s="2"/>
      <c r="S3170" s="2"/>
      <c r="T3170" s="2"/>
      <c r="U3170" s="2"/>
      <c r="V3170" s="2"/>
    </row>
    <row r="3171" spans="1:22">
      <c r="A3171" s="71">
        <v>511712</v>
      </c>
      <c r="B3171" s="5" t="str">
        <f t="shared" si="160"/>
        <v>https://dds.crl.edu/item/511712</v>
      </c>
      <c r="C3171" s="36" t="s">
        <v>5672</v>
      </c>
      <c r="D3171" s="36" t="s">
        <v>7</v>
      </c>
      <c r="E3171" s="36">
        <v>2</v>
      </c>
      <c r="F3171" s="36" t="s">
        <v>3093</v>
      </c>
      <c r="G3171" s="36" t="s">
        <v>4941</v>
      </c>
      <c r="H3171" s="36"/>
      <c r="I3171" s="36" t="s">
        <v>5673</v>
      </c>
      <c r="J3171" s="120">
        <v>1969</v>
      </c>
      <c r="K3171" s="82"/>
      <c r="L3171" s="2" t="str">
        <f t="shared" si="161"/>
        <v>https://dds.crl.edu/item/511712</v>
      </c>
      <c r="N3171" s="244"/>
      <c r="O3171" s="2"/>
      <c r="P3171" s="2"/>
      <c r="Q3171" s="2"/>
      <c r="R3171" s="2"/>
      <c r="S3171" s="2"/>
      <c r="T3171" s="2"/>
      <c r="U3171" s="2"/>
      <c r="V3171" s="2"/>
    </row>
    <row r="3172" spans="1:22">
      <c r="A3172" s="71">
        <v>511713</v>
      </c>
      <c r="B3172" s="5" t="str">
        <f t="shared" si="160"/>
        <v>https://dds.crl.edu/item/511713</v>
      </c>
      <c r="C3172" s="36" t="s">
        <v>5674</v>
      </c>
      <c r="D3172" s="36" t="s">
        <v>31</v>
      </c>
      <c r="E3172" s="36">
        <v>1</v>
      </c>
      <c r="F3172" s="36" t="s">
        <v>3093</v>
      </c>
      <c r="G3172" s="67" t="s">
        <v>13</v>
      </c>
      <c r="H3172" s="36"/>
      <c r="I3172" s="36" t="s">
        <v>5675</v>
      </c>
      <c r="J3172" s="120" t="s">
        <v>13</v>
      </c>
      <c r="K3172" s="82"/>
      <c r="L3172" s="2" t="str">
        <f t="shared" si="161"/>
        <v>https://dds.crl.edu/item/511713</v>
      </c>
      <c r="N3172" s="143"/>
      <c r="O3172" s="2"/>
      <c r="P3172" s="2"/>
      <c r="Q3172" s="2"/>
      <c r="R3172" s="2"/>
      <c r="S3172" s="2"/>
      <c r="T3172" s="2"/>
      <c r="U3172" s="2"/>
      <c r="V3172" s="2"/>
    </row>
    <row r="3173" spans="1:22">
      <c r="A3173" s="71">
        <v>511714</v>
      </c>
      <c r="B3173" s="5" t="str">
        <f t="shared" si="160"/>
        <v>https://dds.crl.edu/item/511714</v>
      </c>
      <c r="C3173" s="36" t="s">
        <v>5676</v>
      </c>
      <c r="D3173" s="36" t="s">
        <v>1357</v>
      </c>
      <c r="E3173" s="36">
        <v>20</v>
      </c>
      <c r="F3173" s="36" t="s">
        <v>3093</v>
      </c>
      <c r="G3173" s="36" t="s">
        <v>9</v>
      </c>
      <c r="H3173" s="67"/>
      <c r="I3173" s="36" t="s">
        <v>5677</v>
      </c>
      <c r="J3173" s="120" t="s">
        <v>13</v>
      </c>
      <c r="K3173" s="82"/>
      <c r="L3173" s="2" t="str">
        <f t="shared" si="161"/>
        <v>https://dds.crl.edu/item/511714</v>
      </c>
      <c r="N3173" s="143"/>
      <c r="O3173" s="2"/>
      <c r="P3173" s="2"/>
      <c r="Q3173" s="2"/>
      <c r="R3173" s="2"/>
      <c r="S3173" s="2"/>
      <c r="T3173" s="2"/>
      <c r="U3173" s="2"/>
      <c r="V3173" s="2"/>
    </row>
    <row r="3174" spans="1:22">
      <c r="A3174" s="71">
        <v>511715</v>
      </c>
      <c r="B3174" s="5" t="str">
        <f t="shared" si="160"/>
        <v>https://dds.crl.edu/item/511715</v>
      </c>
      <c r="C3174" s="36" t="s">
        <v>5678</v>
      </c>
      <c r="D3174" s="36" t="s">
        <v>3703</v>
      </c>
      <c r="E3174" s="36">
        <v>2</v>
      </c>
      <c r="F3174" s="36" t="s">
        <v>3093</v>
      </c>
      <c r="G3174" s="36" t="s">
        <v>13</v>
      </c>
      <c r="H3174" s="36" t="s">
        <v>9</v>
      </c>
      <c r="I3174" s="36"/>
      <c r="J3174" s="120">
        <v>25850</v>
      </c>
      <c r="K3174" s="82"/>
      <c r="L3174" s="2" t="str">
        <f t="shared" si="161"/>
        <v>https://dds.crl.edu/item/511715</v>
      </c>
      <c r="N3174" s="141"/>
      <c r="O3174" s="2"/>
      <c r="P3174" s="2"/>
      <c r="Q3174" s="2"/>
      <c r="R3174" s="2"/>
      <c r="S3174" s="2"/>
      <c r="T3174" s="2"/>
      <c r="U3174" s="2"/>
      <c r="V3174" s="2"/>
    </row>
    <row r="3175" spans="1:22">
      <c r="A3175" s="71">
        <v>511716</v>
      </c>
      <c r="B3175" s="5" t="str">
        <f t="shared" si="160"/>
        <v>https://dds.crl.edu/item/511716</v>
      </c>
      <c r="C3175" s="36" t="s">
        <v>5679</v>
      </c>
      <c r="D3175" s="36" t="s">
        <v>3714</v>
      </c>
      <c r="E3175" s="36">
        <v>2</v>
      </c>
      <c r="F3175" s="36" t="s">
        <v>3093</v>
      </c>
      <c r="G3175" s="36" t="s">
        <v>9</v>
      </c>
      <c r="H3175" s="36"/>
      <c r="I3175" s="36"/>
      <c r="J3175" s="120" t="s">
        <v>13</v>
      </c>
      <c r="K3175" s="82"/>
      <c r="L3175" s="2" t="str">
        <f t="shared" si="161"/>
        <v>https://dds.crl.edu/item/511716</v>
      </c>
      <c r="N3175" s="143"/>
      <c r="O3175" s="2"/>
      <c r="P3175" s="2"/>
      <c r="Q3175" s="2"/>
      <c r="R3175" s="2"/>
      <c r="S3175" s="2"/>
      <c r="T3175" s="2"/>
      <c r="U3175" s="2"/>
      <c r="V3175" s="2"/>
    </row>
    <row r="3176" spans="1:22">
      <c r="A3176" s="71">
        <v>511717</v>
      </c>
      <c r="B3176" s="5" t="str">
        <f t="shared" si="160"/>
        <v>https://dds.crl.edu/item/511717</v>
      </c>
      <c r="C3176" s="36" t="s">
        <v>5680</v>
      </c>
      <c r="D3176" s="36" t="s">
        <v>3714</v>
      </c>
      <c r="E3176" s="36">
        <v>2</v>
      </c>
      <c r="F3176" s="36" t="s">
        <v>3093</v>
      </c>
      <c r="G3176" s="36" t="s">
        <v>3801</v>
      </c>
      <c r="H3176" s="36"/>
      <c r="I3176" s="36"/>
      <c r="J3176" s="120">
        <v>1972</v>
      </c>
      <c r="K3176" s="82"/>
      <c r="L3176" s="2" t="str">
        <f t="shared" si="161"/>
        <v>https://dds.crl.edu/item/511717</v>
      </c>
      <c r="N3176" s="244"/>
      <c r="O3176" s="2"/>
      <c r="P3176" s="2"/>
      <c r="Q3176" s="2"/>
      <c r="R3176" s="2"/>
      <c r="S3176" s="2"/>
      <c r="T3176" s="2"/>
      <c r="U3176" s="2"/>
      <c r="V3176" s="2"/>
    </row>
    <row r="3177" spans="1:22">
      <c r="A3177" s="71">
        <v>511718</v>
      </c>
      <c r="B3177" s="5" t="str">
        <f t="shared" si="160"/>
        <v>https://dds.crl.edu/item/511718</v>
      </c>
      <c r="C3177" s="36" t="s">
        <v>5681</v>
      </c>
      <c r="D3177" s="36" t="s">
        <v>3714</v>
      </c>
      <c r="E3177" s="36">
        <v>3</v>
      </c>
      <c r="F3177" s="36" t="s">
        <v>3093</v>
      </c>
      <c r="G3177" s="36" t="s">
        <v>1523</v>
      </c>
      <c r="H3177" s="36"/>
      <c r="I3177" s="36" t="s">
        <v>1523</v>
      </c>
      <c r="J3177" s="120" t="s">
        <v>13</v>
      </c>
      <c r="K3177" s="82"/>
      <c r="L3177" s="2" t="str">
        <f t="shared" si="161"/>
        <v>https://dds.crl.edu/item/511718</v>
      </c>
      <c r="N3177" s="144"/>
      <c r="O3177" s="2"/>
      <c r="P3177" s="2"/>
      <c r="Q3177" s="2"/>
      <c r="R3177" s="2"/>
      <c r="S3177" s="2"/>
      <c r="T3177" s="2"/>
      <c r="U3177" s="2"/>
      <c r="V3177" s="2"/>
    </row>
    <row r="3178" spans="1:22">
      <c r="A3178" s="71">
        <v>511719</v>
      </c>
      <c r="B3178" s="5" t="str">
        <f t="shared" si="160"/>
        <v>https://dds.crl.edu/item/511719</v>
      </c>
      <c r="C3178" s="36" t="s">
        <v>5682</v>
      </c>
      <c r="D3178" s="36" t="s">
        <v>3714</v>
      </c>
      <c r="E3178" s="36">
        <v>3</v>
      </c>
      <c r="F3178" s="36" t="s">
        <v>3093</v>
      </c>
      <c r="G3178" s="51"/>
      <c r="H3178" s="36"/>
      <c r="I3178" s="36" t="s">
        <v>1523</v>
      </c>
      <c r="J3178" s="120" t="s">
        <v>13</v>
      </c>
      <c r="K3178" s="82"/>
      <c r="L3178" s="2" t="str">
        <f t="shared" si="161"/>
        <v>https://dds.crl.edu/item/511719</v>
      </c>
      <c r="N3178" s="141"/>
      <c r="O3178" s="2"/>
      <c r="P3178" s="2"/>
      <c r="Q3178" s="2"/>
      <c r="R3178" s="2"/>
      <c r="S3178" s="2"/>
      <c r="T3178" s="2"/>
      <c r="U3178" s="2"/>
      <c r="V3178" s="2"/>
    </row>
    <row r="3179" spans="1:22">
      <c r="A3179" s="69">
        <v>514517</v>
      </c>
      <c r="B3179" s="5" t="str">
        <f>HYPERLINK(M3179&amp;""&amp;A3179)</f>
        <v>https://dds.crl.edu/item/514517</v>
      </c>
      <c r="C3179" s="58" t="s">
        <v>5683</v>
      </c>
      <c r="D3179" s="58" t="s">
        <v>3714</v>
      </c>
      <c r="E3179" s="58">
        <v>2</v>
      </c>
      <c r="F3179" s="58" t="s">
        <v>3093</v>
      </c>
      <c r="G3179" s="58" t="s">
        <v>1523</v>
      </c>
      <c r="H3179" s="58"/>
      <c r="I3179" s="58" t="s">
        <v>1523</v>
      </c>
      <c r="J3179" s="104" t="s">
        <v>13</v>
      </c>
      <c r="K3179" s="164"/>
      <c r="M3179" s="34" t="s">
        <v>5897</v>
      </c>
      <c r="N3179" s="143"/>
      <c r="O3179" s="2"/>
      <c r="P3179" s="2"/>
      <c r="Q3179" s="2"/>
      <c r="R3179" s="2"/>
      <c r="S3179" s="2"/>
      <c r="T3179" s="2"/>
      <c r="U3179" s="2"/>
      <c r="V3179" s="2"/>
    </row>
    <row r="3180" spans="1:22">
      <c r="A3180" s="71">
        <v>511720</v>
      </c>
      <c r="B3180" s="5" t="str">
        <f t="shared" ref="B3180:B3211" si="162">HYPERLINK(L3180)</f>
        <v>https://dds.crl.edu/item/511720</v>
      </c>
      <c r="C3180" s="36" t="s">
        <v>5684</v>
      </c>
      <c r="D3180" s="36" t="s">
        <v>3714</v>
      </c>
      <c r="E3180" s="36">
        <v>2</v>
      </c>
      <c r="F3180" s="36" t="s">
        <v>3093</v>
      </c>
      <c r="G3180" s="36" t="s">
        <v>1523</v>
      </c>
      <c r="H3180" s="36"/>
      <c r="I3180" s="36" t="s">
        <v>1523</v>
      </c>
      <c r="J3180" s="120">
        <v>26767</v>
      </c>
      <c r="K3180" s="82"/>
      <c r="L3180" s="2" t="str">
        <f t="shared" ref="L3180:L3211" si="163">"https://dds.crl.edu/item/"&amp;A3180</f>
        <v>https://dds.crl.edu/item/511720</v>
      </c>
      <c r="N3180" s="244"/>
      <c r="O3180" s="2"/>
      <c r="P3180" s="2"/>
      <c r="Q3180" s="2"/>
      <c r="R3180" s="2"/>
      <c r="S3180" s="2"/>
      <c r="T3180" s="2"/>
      <c r="U3180" s="2"/>
      <c r="V3180" s="2"/>
    </row>
    <row r="3181" spans="1:22">
      <c r="A3181" s="71">
        <v>511721</v>
      </c>
      <c r="B3181" s="5" t="str">
        <f t="shared" si="162"/>
        <v>https://dds.crl.edu/item/511721</v>
      </c>
      <c r="C3181" s="36" t="s">
        <v>5685</v>
      </c>
      <c r="D3181" s="36" t="s">
        <v>3729</v>
      </c>
      <c r="E3181" s="36">
        <v>2</v>
      </c>
      <c r="F3181" s="36" t="s">
        <v>3093</v>
      </c>
      <c r="G3181" s="36" t="s">
        <v>5686</v>
      </c>
      <c r="H3181" s="36" t="s">
        <v>9</v>
      </c>
      <c r="I3181" s="36"/>
      <c r="J3181" s="123">
        <v>26795</v>
      </c>
      <c r="K3181" s="82"/>
      <c r="L3181" s="2" t="str">
        <f t="shared" si="163"/>
        <v>https://dds.crl.edu/item/511721</v>
      </c>
      <c r="N3181" s="244"/>
      <c r="O3181" s="2"/>
      <c r="P3181" s="2"/>
      <c r="Q3181" s="2"/>
      <c r="R3181" s="2"/>
      <c r="S3181" s="2"/>
      <c r="T3181" s="2"/>
      <c r="U3181" s="2"/>
      <c r="V3181" s="2"/>
    </row>
    <row r="3182" spans="1:22" ht="45">
      <c r="A3182" s="71">
        <v>511722</v>
      </c>
      <c r="B3182" s="5" t="str">
        <f t="shared" si="162"/>
        <v>https://dds.crl.edu/item/511722</v>
      </c>
      <c r="C3182" s="36" t="s">
        <v>5687</v>
      </c>
      <c r="D3182" s="36" t="s">
        <v>5333</v>
      </c>
      <c r="E3182" s="36">
        <v>3</v>
      </c>
      <c r="F3182" s="36" t="s">
        <v>3093</v>
      </c>
      <c r="G3182" s="36" t="s">
        <v>13</v>
      </c>
      <c r="H3182" s="36"/>
      <c r="I3182" s="36"/>
      <c r="J3182" s="120">
        <v>22741</v>
      </c>
      <c r="K3182" s="82"/>
      <c r="L3182" s="2" t="str">
        <f t="shared" si="163"/>
        <v>https://dds.crl.edu/item/511722</v>
      </c>
      <c r="N3182" s="244"/>
      <c r="O3182" s="2"/>
      <c r="P3182" s="2"/>
      <c r="Q3182" s="2"/>
      <c r="R3182" s="2"/>
      <c r="S3182" s="2"/>
      <c r="T3182" s="2"/>
      <c r="U3182" s="2"/>
      <c r="V3182" s="2"/>
    </row>
    <row r="3183" spans="1:22">
      <c r="A3183" s="71">
        <v>511723</v>
      </c>
      <c r="B3183" s="5" t="str">
        <f t="shared" si="162"/>
        <v>https://dds.crl.edu/item/511723</v>
      </c>
      <c r="C3183" s="36" t="s">
        <v>5688</v>
      </c>
      <c r="D3183" s="36" t="s">
        <v>3714</v>
      </c>
      <c r="E3183" s="36">
        <v>3</v>
      </c>
      <c r="F3183" s="36" t="s">
        <v>3093</v>
      </c>
      <c r="G3183" s="36" t="s">
        <v>13</v>
      </c>
      <c r="H3183" s="36"/>
      <c r="I3183" s="36" t="s">
        <v>1334</v>
      </c>
      <c r="J3183" s="120" t="s">
        <v>13</v>
      </c>
      <c r="K3183" s="82"/>
      <c r="L3183" s="2" t="str">
        <f t="shared" si="163"/>
        <v>https://dds.crl.edu/item/511723</v>
      </c>
      <c r="N3183" s="144"/>
      <c r="O3183" s="2"/>
      <c r="P3183" s="2"/>
      <c r="Q3183" s="2"/>
      <c r="R3183" s="2"/>
      <c r="S3183" s="2"/>
      <c r="T3183" s="2"/>
      <c r="U3183" s="2"/>
      <c r="V3183" s="2"/>
    </row>
    <row r="3184" spans="1:22" ht="30">
      <c r="A3184" s="71">
        <v>511724</v>
      </c>
      <c r="B3184" s="5" t="str">
        <f t="shared" si="162"/>
        <v>https://dds.crl.edu/item/511724</v>
      </c>
      <c r="C3184" s="36" t="s">
        <v>5689</v>
      </c>
      <c r="D3184" s="36" t="s">
        <v>3714</v>
      </c>
      <c r="E3184" s="36">
        <v>2</v>
      </c>
      <c r="F3184" s="36" t="s">
        <v>3093</v>
      </c>
      <c r="G3184" s="36" t="s">
        <v>1523</v>
      </c>
      <c r="H3184" s="36"/>
      <c r="I3184" s="36" t="s">
        <v>4262</v>
      </c>
      <c r="J3184" s="120">
        <v>23139</v>
      </c>
      <c r="K3184" s="82"/>
      <c r="L3184" s="2" t="str">
        <f t="shared" si="163"/>
        <v>https://dds.crl.edu/item/511724</v>
      </c>
      <c r="N3184" s="141"/>
      <c r="O3184" s="2"/>
      <c r="P3184" s="2"/>
      <c r="Q3184" s="2"/>
      <c r="R3184" s="2"/>
      <c r="S3184" s="2"/>
      <c r="T3184" s="2"/>
      <c r="U3184" s="2"/>
      <c r="V3184" s="2"/>
    </row>
    <row r="3185" spans="1:22">
      <c r="A3185" s="71">
        <v>511725</v>
      </c>
      <c r="B3185" s="5" t="str">
        <f t="shared" si="162"/>
        <v>https://dds.crl.edu/item/511725</v>
      </c>
      <c r="C3185" s="36" t="s">
        <v>5690</v>
      </c>
      <c r="D3185" s="36" t="s">
        <v>3714</v>
      </c>
      <c r="E3185" s="36">
        <v>2</v>
      </c>
      <c r="F3185" s="36" t="s">
        <v>3093</v>
      </c>
      <c r="G3185" s="36" t="s">
        <v>5691</v>
      </c>
      <c r="H3185" s="36" t="s">
        <v>16</v>
      </c>
      <c r="I3185" s="36"/>
      <c r="J3185" s="120">
        <v>23139</v>
      </c>
      <c r="K3185" s="82"/>
      <c r="L3185" s="2" t="str">
        <f t="shared" si="163"/>
        <v>https://dds.crl.edu/item/511725</v>
      </c>
      <c r="N3185" s="244"/>
      <c r="O3185" s="2"/>
      <c r="P3185" s="2"/>
      <c r="Q3185" s="2"/>
      <c r="R3185" s="2"/>
      <c r="S3185" s="2"/>
      <c r="T3185" s="2"/>
      <c r="U3185" s="2"/>
      <c r="V3185" s="2"/>
    </row>
    <row r="3186" spans="1:22">
      <c r="A3186" s="71">
        <v>511726</v>
      </c>
      <c r="B3186" s="5" t="str">
        <f t="shared" si="162"/>
        <v>https://dds.crl.edu/item/511726</v>
      </c>
      <c r="C3186" s="36" t="s">
        <v>5692</v>
      </c>
      <c r="D3186" s="36" t="s">
        <v>3714</v>
      </c>
      <c r="E3186" s="36">
        <v>4</v>
      </c>
      <c r="F3186" s="36" t="s">
        <v>3093</v>
      </c>
      <c r="G3186" s="36" t="s">
        <v>5693</v>
      </c>
      <c r="H3186" s="67"/>
      <c r="I3186" s="36" t="s">
        <v>5693</v>
      </c>
      <c r="J3186" s="120" t="s">
        <v>13</v>
      </c>
      <c r="K3186" s="82"/>
      <c r="L3186" s="2" t="str">
        <f t="shared" si="163"/>
        <v>https://dds.crl.edu/item/511726</v>
      </c>
      <c r="N3186" s="144"/>
      <c r="O3186" s="2"/>
      <c r="P3186" s="2"/>
      <c r="Q3186" s="2"/>
      <c r="R3186" s="2"/>
      <c r="S3186" s="2"/>
      <c r="T3186" s="2"/>
      <c r="U3186" s="2"/>
      <c r="V3186" s="2"/>
    </row>
    <row r="3187" spans="1:22">
      <c r="A3187" s="71">
        <v>511727</v>
      </c>
      <c r="B3187" s="5" t="str">
        <f t="shared" si="162"/>
        <v>https://dds.crl.edu/item/511727</v>
      </c>
      <c r="C3187" s="36" t="s">
        <v>5694</v>
      </c>
      <c r="D3187" s="36" t="s">
        <v>7</v>
      </c>
      <c r="E3187" s="36">
        <v>1</v>
      </c>
      <c r="F3187" s="36" t="s">
        <v>3093</v>
      </c>
      <c r="G3187" s="36" t="s">
        <v>5695</v>
      </c>
      <c r="H3187" s="36"/>
      <c r="I3187" s="36"/>
      <c r="J3187" s="104" t="s">
        <v>13</v>
      </c>
      <c r="K3187" s="82"/>
      <c r="L3187" s="2" t="str">
        <f t="shared" si="163"/>
        <v>https://dds.crl.edu/item/511727</v>
      </c>
      <c r="N3187" s="143"/>
      <c r="O3187" s="2"/>
      <c r="P3187" s="2"/>
      <c r="Q3187" s="2"/>
      <c r="R3187" s="2"/>
      <c r="S3187" s="2"/>
      <c r="T3187" s="2"/>
      <c r="U3187" s="2"/>
      <c r="V3187" s="2"/>
    </row>
    <row r="3188" spans="1:22" ht="30">
      <c r="A3188" s="71">
        <v>511728</v>
      </c>
      <c r="B3188" s="5" t="str">
        <f t="shared" si="162"/>
        <v>https://dds.crl.edu/item/511728</v>
      </c>
      <c r="C3188" s="36" t="s">
        <v>5696</v>
      </c>
      <c r="D3188" s="36" t="s">
        <v>3714</v>
      </c>
      <c r="E3188" s="36">
        <v>4</v>
      </c>
      <c r="F3188" s="36" t="s">
        <v>3093</v>
      </c>
      <c r="G3188" s="36" t="s">
        <v>1523</v>
      </c>
      <c r="H3188" s="36" t="s">
        <v>9</v>
      </c>
      <c r="I3188" s="36" t="s">
        <v>4262</v>
      </c>
      <c r="J3188" s="120">
        <v>22909</v>
      </c>
      <c r="K3188" s="82"/>
      <c r="L3188" s="2" t="str">
        <f t="shared" si="163"/>
        <v>https://dds.crl.edu/item/511728</v>
      </c>
      <c r="N3188" s="244"/>
      <c r="O3188" s="2"/>
      <c r="P3188" s="2"/>
      <c r="Q3188" s="2"/>
      <c r="R3188" s="2"/>
      <c r="S3188" s="2"/>
      <c r="T3188" s="2"/>
      <c r="U3188" s="2"/>
      <c r="V3188" s="2"/>
    </row>
    <row r="3189" spans="1:22">
      <c r="A3189" s="71">
        <v>511729</v>
      </c>
      <c r="B3189" s="5" t="str">
        <f t="shared" si="162"/>
        <v>https://dds.crl.edu/item/511729</v>
      </c>
      <c r="C3189" s="36" t="s">
        <v>5697</v>
      </c>
      <c r="D3189" s="36" t="s">
        <v>3729</v>
      </c>
      <c r="E3189" s="36">
        <v>2</v>
      </c>
      <c r="F3189" s="36" t="s">
        <v>3093</v>
      </c>
      <c r="G3189" s="36" t="s">
        <v>13</v>
      </c>
      <c r="H3189" s="36" t="s">
        <v>16</v>
      </c>
      <c r="I3189" s="36"/>
      <c r="J3189" s="120">
        <v>26708</v>
      </c>
      <c r="K3189" s="82"/>
      <c r="L3189" s="2" t="str">
        <f t="shared" si="163"/>
        <v>https://dds.crl.edu/item/511729</v>
      </c>
      <c r="N3189" s="244"/>
      <c r="O3189" s="2"/>
      <c r="P3189" s="2"/>
      <c r="Q3189" s="2"/>
      <c r="R3189" s="2"/>
      <c r="S3189" s="2"/>
      <c r="T3189" s="2"/>
      <c r="U3189" s="2"/>
      <c r="V3189" s="2"/>
    </row>
    <row r="3190" spans="1:22" ht="30">
      <c r="A3190" s="71">
        <v>511730</v>
      </c>
      <c r="B3190" s="5" t="str">
        <f t="shared" si="162"/>
        <v>https://dds.crl.edu/item/511730</v>
      </c>
      <c r="C3190" s="36" t="s">
        <v>5698</v>
      </c>
      <c r="D3190" s="36" t="s">
        <v>636</v>
      </c>
      <c r="E3190" s="36">
        <v>2</v>
      </c>
      <c r="F3190" s="36" t="s">
        <v>3093</v>
      </c>
      <c r="G3190" s="36" t="s">
        <v>3051</v>
      </c>
      <c r="H3190" s="36" t="s">
        <v>9</v>
      </c>
      <c r="I3190" s="36" t="s">
        <v>5699</v>
      </c>
      <c r="J3190" s="120">
        <v>22911</v>
      </c>
      <c r="K3190" s="82"/>
      <c r="L3190" s="2" t="str">
        <f t="shared" si="163"/>
        <v>https://dds.crl.edu/item/511730</v>
      </c>
      <c r="N3190" s="244"/>
      <c r="O3190" s="2"/>
      <c r="P3190" s="2"/>
      <c r="Q3190" s="2"/>
      <c r="R3190" s="2"/>
      <c r="S3190" s="2"/>
      <c r="T3190" s="2"/>
      <c r="U3190" s="2"/>
      <c r="V3190" s="2"/>
    </row>
    <row r="3191" spans="1:22" ht="30">
      <c r="A3191" s="71">
        <v>511731</v>
      </c>
      <c r="B3191" s="5" t="str">
        <f t="shared" si="162"/>
        <v>https://dds.crl.edu/item/511731</v>
      </c>
      <c r="C3191" s="36" t="s">
        <v>5700</v>
      </c>
      <c r="D3191" s="36" t="s">
        <v>636</v>
      </c>
      <c r="E3191" s="36">
        <v>4</v>
      </c>
      <c r="F3191" s="36" t="s">
        <v>3093</v>
      </c>
      <c r="G3191" s="36" t="s">
        <v>3051</v>
      </c>
      <c r="H3191" s="36"/>
      <c r="I3191" s="36"/>
      <c r="J3191" s="120">
        <v>27705</v>
      </c>
      <c r="K3191" s="82"/>
      <c r="L3191" s="2" t="str">
        <f t="shared" si="163"/>
        <v>https://dds.crl.edu/item/511731</v>
      </c>
      <c r="N3191" s="244"/>
      <c r="O3191" s="2"/>
      <c r="P3191" s="2"/>
      <c r="Q3191" s="2"/>
      <c r="R3191" s="2"/>
      <c r="S3191" s="2"/>
      <c r="T3191" s="2"/>
      <c r="U3191" s="2"/>
      <c r="V3191" s="2"/>
    </row>
    <row r="3192" spans="1:22" ht="60">
      <c r="A3192" s="71">
        <v>511732</v>
      </c>
      <c r="B3192" s="5" t="str">
        <f t="shared" si="162"/>
        <v>https://dds.crl.edu/item/511732</v>
      </c>
      <c r="C3192" s="36" t="s">
        <v>5701</v>
      </c>
      <c r="D3192" s="36" t="s">
        <v>1357</v>
      </c>
      <c r="E3192" s="36">
        <v>60</v>
      </c>
      <c r="F3192" s="36" t="s">
        <v>3093</v>
      </c>
      <c r="G3192" s="36" t="s">
        <v>3051</v>
      </c>
      <c r="H3192" s="36"/>
      <c r="I3192" s="36" t="s">
        <v>5702</v>
      </c>
      <c r="J3192" s="120">
        <v>1975</v>
      </c>
      <c r="K3192" s="82"/>
      <c r="L3192" s="2" t="str">
        <f t="shared" si="163"/>
        <v>https://dds.crl.edu/item/511732</v>
      </c>
      <c r="N3192" s="244"/>
      <c r="O3192" s="2"/>
      <c r="P3192" s="2"/>
      <c r="Q3192" s="2"/>
      <c r="R3192" s="2"/>
      <c r="S3192" s="2"/>
      <c r="T3192" s="2"/>
      <c r="U3192" s="2"/>
      <c r="V3192" s="2"/>
    </row>
    <row r="3193" spans="1:22" ht="30">
      <c r="A3193" s="71">
        <v>511733</v>
      </c>
      <c r="B3193" s="5" t="str">
        <f t="shared" si="162"/>
        <v>https://dds.crl.edu/item/511733</v>
      </c>
      <c r="C3193" s="36" t="s">
        <v>5703</v>
      </c>
      <c r="D3193" s="36" t="s">
        <v>636</v>
      </c>
      <c r="E3193" s="36">
        <v>8</v>
      </c>
      <c r="F3193" s="36" t="s">
        <v>3093</v>
      </c>
      <c r="G3193" s="36" t="s">
        <v>13</v>
      </c>
      <c r="H3193" s="36"/>
      <c r="I3193" s="36"/>
      <c r="J3193" s="120">
        <v>1973</v>
      </c>
      <c r="K3193" s="82"/>
      <c r="L3193" s="2" t="str">
        <f t="shared" si="163"/>
        <v>https://dds.crl.edu/item/511733</v>
      </c>
      <c r="N3193" s="244"/>
      <c r="O3193" s="2"/>
      <c r="P3193" s="2"/>
      <c r="Q3193" s="2"/>
      <c r="R3193" s="2"/>
      <c r="S3193" s="2"/>
      <c r="T3193" s="2"/>
      <c r="U3193" s="2"/>
      <c r="V3193" s="2"/>
    </row>
    <row r="3194" spans="1:22" ht="30">
      <c r="A3194" s="71">
        <v>511734</v>
      </c>
      <c r="B3194" s="5" t="str">
        <f t="shared" si="162"/>
        <v>https://dds.crl.edu/item/511734</v>
      </c>
      <c r="C3194" s="36" t="s">
        <v>5704</v>
      </c>
      <c r="D3194" s="36" t="s">
        <v>636</v>
      </c>
      <c r="E3194" s="36">
        <v>4</v>
      </c>
      <c r="F3194" s="36" t="s">
        <v>3093</v>
      </c>
      <c r="G3194" s="36" t="s">
        <v>3051</v>
      </c>
      <c r="H3194" s="36"/>
      <c r="I3194" s="36"/>
      <c r="J3194" s="120">
        <v>1973</v>
      </c>
      <c r="K3194" s="82"/>
      <c r="L3194" s="2" t="str">
        <f t="shared" si="163"/>
        <v>https://dds.crl.edu/item/511734</v>
      </c>
      <c r="N3194" s="244"/>
      <c r="O3194" s="2"/>
      <c r="P3194" s="2"/>
      <c r="Q3194" s="2"/>
      <c r="R3194" s="2"/>
      <c r="S3194" s="2"/>
      <c r="T3194" s="2"/>
      <c r="U3194" s="2"/>
      <c r="V3194" s="2"/>
    </row>
    <row r="3195" spans="1:22" ht="45">
      <c r="A3195" s="71">
        <v>511735</v>
      </c>
      <c r="B3195" s="5" t="str">
        <f t="shared" si="162"/>
        <v>https://dds.crl.edu/item/511735</v>
      </c>
      <c r="C3195" s="36" t="s">
        <v>5705</v>
      </c>
      <c r="D3195" s="36" t="s">
        <v>7</v>
      </c>
      <c r="E3195" s="36">
        <v>1</v>
      </c>
      <c r="F3195" s="36" t="s">
        <v>3093</v>
      </c>
      <c r="G3195" s="36" t="s">
        <v>13</v>
      </c>
      <c r="H3195" s="36"/>
      <c r="I3195" s="36" t="s">
        <v>5706</v>
      </c>
      <c r="J3195" s="120">
        <v>26683</v>
      </c>
      <c r="K3195" s="82"/>
      <c r="L3195" s="2" t="str">
        <f t="shared" si="163"/>
        <v>https://dds.crl.edu/item/511735</v>
      </c>
      <c r="N3195" s="244"/>
      <c r="O3195" s="2"/>
      <c r="P3195" s="2"/>
      <c r="Q3195" s="2"/>
      <c r="R3195" s="2"/>
      <c r="S3195" s="2"/>
      <c r="T3195" s="2"/>
      <c r="U3195" s="2"/>
      <c r="V3195" s="2"/>
    </row>
    <row r="3196" spans="1:22">
      <c r="A3196" s="71">
        <v>511736</v>
      </c>
      <c r="B3196" s="5" t="str">
        <f t="shared" si="162"/>
        <v>https://dds.crl.edu/item/511736</v>
      </c>
      <c r="C3196" s="36" t="s">
        <v>5707</v>
      </c>
      <c r="D3196" s="36" t="s">
        <v>29</v>
      </c>
      <c r="E3196" s="36">
        <v>104</v>
      </c>
      <c r="F3196" s="36" t="s">
        <v>3093</v>
      </c>
      <c r="G3196" s="36" t="s">
        <v>5708</v>
      </c>
      <c r="H3196" s="36"/>
      <c r="I3196" s="36" t="s">
        <v>5708</v>
      </c>
      <c r="J3196" s="120">
        <v>1975</v>
      </c>
      <c r="K3196" s="82"/>
      <c r="L3196" s="2" t="str">
        <f t="shared" si="163"/>
        <v>https://dds.crl.edu/item/511736</v>
      </c>
      <c r="N3196" s="244"/>
      <c r="O3196" s="2"/>
      <c r="P3196" s="2"/>
      <c r="Q3196" s="2"/>
      <c r="R3196" s="2"/>
      <c r="S3196" s="2"/>
      <c r="T3196" s="2"/>
      <c r="U3196" s="2"/>
      <c r="V3196" s="2"/>
    </row>
    <row r="3197" spans="1:22" ht="30">
      <c r="A3197" s="71">
        <v>511737</v>
      </c>
      <c r="B3197" s="5" t="str">
        <f t="shared" si="162"/>
        <v>https://dds.crl.edu/item/511737</v>
      </c>
      <c r="C3197" s="21" t="s">
        <v>5709</v>
      </c>
      <c r="D3197" s="21" t="s">
        <v>223</v>
      </c>
      <c r="E3197" s="23">
        <v>93</v>
      </c>
      <c r="F3197" s="21" t="s">
        <v>3093</v>
      </c>
      <c r="G3197" s="21" t="s">
        <v>16</v>
      </c>
      <c r="H3197" s="67"/>
      <c r="I3197" s="22"/>
      <c r="J3197" s="122" t="s">
        <v>13</v>
      </c>
      <c r="K3197" s="84"/>
      <c r="L3197" s="2" t="str">
        <f t="shared" si="163"/>
        <v>https://dds.crl.edu/item/511737</v>
      </c>
      <c r="N3197" s="144"/>
      <c r="O3197" s="2"/>
      <c r="P3197" s="2"/>
      <c r="Q3197" s="2"/>
      <c r="R3197" s="2"/>
      <c r="S3197" s="2"/>
      <c r="T3197" s="2"/>
      <c r="U3197" s="2"/>
      <c r="V3197" s="2"/>
    </row>
    <row r="3198" spans="1:22" ht="45">
      <c r="A3198" s="71">
        <v>511738</v>
      </c>
      <c r="B3198" s="5" t="str">
        <f t="shared" si="162"/>
        <v>https://dds.crl.edu/item/511738</v>
      </c>
      <c r="C3198" s="21" t="s">
        <v>5710</v>
      </c>
      <c r="D3198" s="21" t="s">
        <v>5711</v>
      </c>
      <c r="E3198" s="23">
        <v>113</v>
      </c>
      <c r="F3198" s="21" t="s">
        <v>3093</v>
      </c>
      <c r="G3198" s="21" t="s">
        <v>16</v>
      </c>
      <c r="H3198" s="67"/>
      <c r="I3198" s="22"/>
      <c r="J3198" s="122" t="s">
        <v>13</v>
      </c>
      <c r="K3198" s="84"/>
      <c r="L3198" s="2" t="str">
        <f t="shared" si="163"/>
        <v>https://dds.crl.edu/item/511738</v>
      </c>
      <c r="N3198" s="144"/>
      <c r="O3198" s="2"/>
      <c r="P3198" s="2"/>
      <c r="Q3198" s="2"/>
      <c r="R3198" s="2"/>
      <c r="S3198" s="2"/>
      <c r="T3198" s="2"/>
      <c r="U3198" s="2"/>
      <c r="V3198" s="2"/>
    </row>
    <row r="3199" spans="1:22" ht="30">
      <c r="A3199" s="71">
        <v>511739</v>
      </c>
      <c r="B3199" s="5" t="str">
        <f t="shared" si="162"/>
        <v>https://dds.crl.edu/item/511739</v>
      </c>
      <c r="C3199" s="36" t="s">
        <v>5712</v>
      </c>
      <c r="D3199" s="36" t="s">
        <v>412</v>
      </c>
      <c r="E3199" s="36">
        <v>48</v>
      </c>
      <c r="F3199" s="36" t="s">
        <v>3093</v>
      </c>
      <c r="G3199" s="36" t="s">
        <v>9</v>
      </c>
      <c r="H3199" s="36"/>
      <c r="I3199" s="36" t="s">
        <v>1523</v>
      </c>
      <c r="J3199" s="120">
        <v>1973</v>
      </c>
      <c r="K3199" s="82"/>
      <c r="L3199" s="2" t="str">
        <f t="shared" si="163"/>
        <v>https://dds.crl.edu/item/511739</v>
      </c>
      <c r="N3199" s="244"/>
      <c r="O3199" s="2"/>
      <c r="P3199" s="2"/>
      <c r="Q3199" s="2"/>
      <c r="R3199" s="2"/>
      <c r="S3199" s="2"/>
      <c r="T3199" s="2"/>
      <c r="U3199" s="2"/>
      <c r="V3199" s="2"/>
    </row>
    <row r="3200" spans="1:22" ht="30">
      <c r="A3200" s="71">
        <v>511740</v>
      </c>
      <c r="B3200" s="5" t="str">
        <f t="shared" si="162"/>
        <v>https://dds.crl.edu/item/511740</v>
      </c>
      <c r="C3200" s="21" t="s">
        <v>5713</v>
      </c>
      <c r="D3200" s="21" t="s">
        <v>121</v>
      </c>
      <c r="E3200" s="23">
        <v>18</v>
      </c>
      <c r="F3200" s="21" t="s">
        <v>3093</v>
      </c>
      <c r="G3200" s="21" t="s">
        <v>5714</v>
      </c>
      <c r="H3200" s="21" t="s">
        <v>9</v>
      </c>
      <c r="I3200" s="22"/>
      <c r="J3200" s="122">
        <v>25280</v>
      </c>
      <c r="K3200" s="84"/>
      <c r="L3200" s="2" t="str">
        <f t="shared" si="163"/>
        <v>https://dds.crl.edu/item/511740</v>
      </c>
      <c r="N3200" s="244"/>
      <c r="O3200" s="2"/>
      <c r="P3200" s="2"/>
      <c r="Q3200" s="2"/>
      <c r="R3200" s="2"/>
      <c r="S3200" s="2"/>
      <c r="T3200" s="2"/>
      <c r="U3200" s="2"/>
      <c r="V3200" s="2"/>
    </row>
    <row r="3201" spans="1:22">
      <c r="A3201" s="71">
        <v>511741</v>
      </c>
      <c r="B3201" s="5" t="str">
        <f t="shared" si="162"/>
        <v>https://dds.crl.edu/item/511741</v>
      </c>
      <c r="C3201" s="36" t="s">
        <v>5715</v>
      </c>
      <c r="D3201" s="36" t="s">
        <v>5716</v>
      </c>
      <c r="E3201" s="36">
        <v>5</v>
      </c>
      <c r="F3201" s="36" t="s">
        <v>3093</v>
      </c>
      <c r="G3201" s="36" t="s">
        <v>1523</v>
      </c>
      <c r="H3201" s="36"/>
      <c r="I3201" s="36" t="s">
        <v>1523</v>
      </c>
      <c r="J3201" s="120">
        <v>1973</v>
      </c>
      <c r="K3201" s="82"/>
      <c r="L3201" s="2" t="str">
        <f t="shared" si="163"/>
        <v>https://dds.crl.edu/item/511741</v>
      </c>
      <c r="N3201" s="244"/>
      <c r="O3201" s="2"/>
      <c r="P3201" s="2"/>
      <c r="Q3201" s="2"/>
      <c r="R3201" s="2"/>
      <c r="S3201" s="2"/>
      <c r="T3201" s="2"/>
      <c r="U3201" s="2"/>
      <c r="V3201" s="2"/>
    </row>
    <row r="3202" spans="1:22" ht="30">
      <c r="A3202" s="71">
        <v>511742</v>
      </c>
      <c r="B3202" s="5" t="str">
        <f t="shared" si="162"/>
        <v>https://dds.crl.edu/item/511742</v>
      </c>
      <c r="C3202" s="36" t="s">
        <v>5717</v>
      </c>
      <c r="D3202" s="36" t="s">
        <v>636</v>
      </c>
      <c r="E3202" s="36">
        <v>4</v>
      </c>
      <c r="F3202" s="36" t="s">
        <v>3093</v>
      </c>
      <c r="G3202" s="36" t="s">
        <v>3051</v>
      </c>
      <c r="H3202" s="36"/>
      <c r="I3202" s="36"/>
      <c r="J3202" s="120" t="s">
        <v>13</v>
      </c>
      <c r="K3202" s="82"/>
      <c r="L3202" s="2" t="str">
        <f t="shared" si="163"/>
        <v>https://dds.crl.edu/item/511742</v>
      </c>
      <c r="N3202" s="144"/>
      <c r="O3202" s="2"/>
      <c r="P3202" s="2"/>
      <c r="Q3202" s="2"/>
      <c r="R3202" s="2"/>
      <c r="S3202" s="2"/>
      <c r="T3202" s="2"/>
      <c r="U3202" s="2"/>
      <c r="V3202" s="2"/>
    </row>
    <row r="3203" spans="1:22" ht="30">
      <c r="A3203" s="71">
        <v>511743</v>
      </c>
      <c r="B3203" s="5" t="str">
        <f t="shared" si="162"/>
        <v>https://dds.crl.edu/item/511743</v>
      </c>
      <c r="C3203" s="36" t="s">
        <v>5718</v>
      </c>
      <c r="D3203" s="36" t="s">
        <v>32</v>
      </c>
      <c r="E3203" s="36">
        <v>3</v>
      </c>
      <c r="F3203" s="36" t="s">
        <v>3093</v>
      </c>
      <c r="G3203" s="36" t="s">
        <v>13</v>
      </c>
      <c r="H3203" s="36" t="s">
        <v>177</v>
      </c>
      <c r="I3203" s="36"/>
      <c r="J3203" s="120">
        <v>25097</v>
      </c>
      <c r="K3203" s="84"/>
      <c r="L3203" s="2" t="str">
        <f t="shared" si="163"/>
        <v>https://dds.crl.edu/item/511743</v>
      </c>
      <c r="N3203" s="141"/>
      <c r="O3203" s="2"/>
      <c r="P3203" s="2"/>
      <c r="Q3203" s="2"/>
      <c r="R3203" s="2"/>
      <c r="S3203" s="2"/>
      <c r="T3203" s="2"/>
      <c r="U3203" s="2"/>
      <c r="V3203" s="2"/>
    </row>
    <row r="3204" spans="1:22" s="258" customFormat="1">
      <c r="A3204" s="74"/>
      <c r="B3204" s="6"/>
      <c r="C3204" s="256" t="s">
        <v>5719</v>
      </c>
      <c r="D3204" s="256" t="s">
        <v>31</v>
      </c>
      <c r="E3204" s="256">
        <v>3</v>
      </c>
      <c r="F3204" s="256" t="s">
        <v>3093</v>
      </c>
      <c r="G3204" s="256" t="s">
        <v>13</v>
      </c>
      <c r="H3204" s="256"/>
      <c r="I3204" s="256"/>
      <c r="J3204" s="264" t="s">
        <v>13</v>
      </c>
      <c r="K3204" s="266" t="s">
        <v>1309</v>
      </c>
      <c r="L3204" s="258" t="str">
        <f t="shared" si="163"/>
        <v>https://dds.crl.edu/item/</v>
      </c>
      <c r="N3204" s="265"/>
    </row>
    <row r="3205" spans="1:22" ht="30">
      <c r="A3205" s="69">
        <v>511745</v>
      </c>
      <c r="B3205" s="5" t="str">
        <f t="shared" si="162"/>
        <v>https://dds.crl.edu/item/511745</v>
      </c>
      <c r="C3205" s="58" t="s">
        <v>5720</v>
      </c>
      <c r="D3205" s="58" t="s">
        <v>340</v>
      </c>
      <c r="E3205" s="58">
        <v>1</v>
      </c>
      <c r="F3205" s="58" t="s">
        <v>3093</v>
      </c>
      <c r="G3205" s="58" t="s">
        <v>1523</v>
      </c>
      <c r="H3205" s="58"/>
      <c r="I3205" s="58" t="s">
        <v>4262</v>
      </c>
      <c r="J3205" s="121">
        <v>23046</v>
      </c>
      <c r="K3205" s="83"/>
      <c r="L3205" s="2" t="str">
        <f t="shared" si="163"/>
        <v>https://dds.crl.edu/item/511745</v>
      </c>
      <c r="N3205" s="142"/>
      <c r="O3205" s="2"/>
      <c r="P3205" s="2"/>
      <c r="Q3205" s="2"/>
      <c r="R3205" s="2"/>
      <c r="S3205" s="2"/>
      <c r="T3205" s="2"/>
      <c r="U3205" s="2"/>
      <c r="V3205" s="2"/>
    </row>
    <row r="3206" spans="1:22" ht="30">
      <c r="A3206" s="71">
        <v>511746</v>
      </c>
      <c r="B3206" s="5" t="str">
        <f t="shared" si="162"/>
        <v>https://dds.crl.edu/item/511746</v>
      </c>
      <c r="C3206" s="36" t="s">
        <v>5721</v>
      </c>
      <c r="D3206" s="36" t="s">
        <v>3703</v>
      </c>
      <c r="E3206" s="36">
        <v>2</v>
      </c>
      <c r="F3206" s="36" t="s">
        <v>3093</v>
      </c>
      <c r="G3206" s="36" t="s">
        <v>3920</v>
      </c>
      <c r="H3206" s="67"/>
      <c r="I3206" s="36" t="s">
        <v>3920</v>
      </c>
      <c r="J3206" s="120">
        <v>24990</v>
      </c>
      <c r="K3206" s="84"/>
      <c r="L3206" s="2" t="str">
        <f t="shared" si="163"/>
        <v>https://dds.crl.edu/item/511746</v>
      </c>
      <c r="N3206" s="141"/>
      <c r="O3206" s="2"/>
      <c r="P3206" s="2"/>
      <c r="Q3206" s="2"/>
      <c r="R3206" s="2"/>
      <c r="S3206" s="2"/>
      <c r="T3206" s="2"/>
      <c r="U3206" s="2"/>
      <c r="V3206" s="2"/>
    </row>
    <row r="3207" spans="1:22" ht="30">
      <c r="A3207" s="71">
        <v>511747</v>
      </c>
      <c r="B3207" s="5" t="str">
        <f t="shared" si="162"/>
        <v>https://dds.crl.edu/item/511747</v>
      </c>
      <c r="C3207" s="36" t="s">
        <v>5722</v>
      </c>
      <c r="D3207" s="36" t="s">
        <v>412</v>
      </c>
      <c r="E3207" s="36">
        <v>5</v>
      </c>
      <c r="F3207" s="36" t="s">
        <v>3093</v>
      </c>
      <c r="G3207" s="36" t="s">
        <v>3801</v>
      </c>
      <c r="H3207" s="36"/>
      <c r="I3207" s="36" t="s">
        <v>3920</v>
      </c>
      <c r="J3207" s="120" t="s">
        <v>13</v>
      </c>
      <c r="K3207" s="84"/>
      <c r="L3207" s="2" t="str">
        <f t="shared" si="163"/>
        <v>https://dds.crl.edu/item/511747</v>
      </c>
      <c r="N3207" s="144"/>
      <c r="O3207" s="2"/>
      <c r="P3207" s="2"/>
      <c r="Q3207" s="2"/>
      <c r="R3207" s="2"/>
      <c r="S3207" s="2"/>
      <c r="T3207" s="2"/>
      <c r="U3207" s="2"/>
      <c r="V3207" s="2"/>
    </row>
    <row r="3208" spans="1:22" ht="30">
      <c r="A3208" s="71">
        <v>511748</v>
      </c>
      <c r="B3208" s="5" t="str">
        <f t="shared" si="162"/>
        <v>https://dds.crl.edu/item/511748</v>
      </c>
      <c r="C3208" s="36" t="s">
        <v>5723</v>
      </c>
      <c r="D3208" s="36" t="s">
        <v>3729</v>
      </c>
      <c r="E3208" s="36">
        <v>4</v>
      </c>
      <c r="F3208" s="36" t="s">
        <v>3093</v>
      </c>
      <c r="G3208" s="36" t="s">
        <v>5724</v>
      </c>
      <c r="H3208" s="36" t="s">
        <v>177</v>
      </c>
      <c r="I3208" s="36" t="s">
        <v>5725</v>
      </c>
      <c r="J3208" s="120">
        <v>25078</v>
      </c>
      <c r="K3208" s="84"/>
      <c r="L3208" s="2" t="str">
        <f t="shared" si="163"/>
        <v>https://dds.crl.edu/item/511748</v>
      </c>
      <c r="N3208" s="244"/>
      <c r="O3208" s="2"/>
      <c r="P3208" s="2"/>
      <c r="Q3208" s="2"/>
      <c r="R3208" s="2"/>
      <c r="S3208" s="2"/>
      <c r="T3208" s="2"/>
      <c r="U3208" s="2"/>
      <c r="V3208" s="2"/>
    </row>
    <row r="3209" spans="1:22" ht="45">
      <c r="A3209" s="71">
        <v>511749</v>
      </c>
      <c r="B3209" s="5" t="str">
        <f t="shared" si="162"/>
        <v>https://dds.crl.edu/item/511749</v>
      </c>
      <c r="C3209" s="21" t="s">
        <v>5726</v>
      </c>
      <c r="D3209" s="21" t="s">
        <v>121</v>
      </c>
      <c r="E3209" s="23">
        <v>2</v>
      </c>
      <c r="F3209" s="21" t="s">
        <v>3093</v>
      </c>
      <c r="G3209" s="21" t="s">
        <v>5727</v>
      </c>
      <c r="H3209" s="21" t="s">
        <v>9</v>
      </c>
      <c r="I3209" s="22"/>
      <c r="J3209" s="122" t="s">
        <v>13</v>
      </c>
      <c r="K3209" s="84"/>
      <c r="L3209" s="2" t="str">
        <f t="shared" si="163"/>
        <v>https://dds.crl.edu/item/511749</v>
      </c>
      <c r="N3209" s="144"/>
      <c r="O3209" s="2"/>
      <c r="P3209" s="2"/>
      <c r="Q3209" s="2"/>
      <c r="R3209" s="2"/>
      <c r="S3209" s="2"/>
      <c r="T3209" s="2"/>
      <c r="U3209" s="2"/>
      <c r="V3209" s="2"/>
    </row>
    <row r="3210" spans="1:22" ht="30">
      <c r="A3210" s="71">
        <v>511750</v>
      </c>
      <c r="B3210" s="5" t="str">
        <f t="shared" si="162"/>
        <v>https://dds.crl.edu/item/511750</v>
      </c>
      <c r="C3210" s="21" t="s">
        <v>5728</v>
      </c>
      <c r="D3210" s="21" t="s">
        <v>223</v>
      </c>
      <c r="E3210" s="23">
        <v>4</v>
      </c>
      <c r="F3210" s="21" t="s">
        <v>3093</v>
      </c>
      <c r="G3210" s="21" t="s">
        <v>13</v>
      </c>
      <c r="H3210" s="21"/>
      <c r="I3210" s="22"/>
      <c r="J3210" s="122" t="s">
        <v>13</v>
      </c>
      <c r="K3210" s="84" t="s">
        <v>5729</v>
      </c>
      <c r="L3210" s="2" t="str">
        <f t="shared" si="163"/>
        <v>https://dds.crl.edu/item/511750</v>
      </c>
      <c r="N3210" s="141"/>
      <c r="O3210" s="2"/>
      <c r="P3210" s="2"/>
      <c r="Q3210" s="2"/>
      <c r="R3210" s="2"/>
      <c r="S3210" s="2"/>
      <c r="T3210" s="2"/>
      <c r="U3210" s="2"/>
      <c r="V3210" s="2"/>
    </row>
    <row r="3211" spans="1:22" ht="30">
      <c r="A3211" s="71">
        <v>511751</v>
      </c>
      <c r="B3211" s="5" t="str">
        <f t="shared" si="162"/>
        <v>https://dds.crl.edu/item/511751</v>
      </c>
      <c r="C3211" s="21" t="s">
        <v>5730</v>
      </c>
      <c r="D3211" s="21" t="s">
        <v>223</v>
      </c>
      <c r="E3211" s="23">
        <v>2</v>
      </c>
      <c r="F3211" s="21" t="s">
        <v>3093</v>
      </c>
      <c r="G3211" s="21" t="s">
        <v>3801</v>
      </c>
      <c r="H3211" s="21"/>
      <c r="I3211" s="22"/>
      <c r="J3211" s="122" t="s">
        <v>13</v>
      </c>
      <c r="K3211" s="84"/>
      <c r="L3211" s="2" t="str">
        <f t="shared" si="163"/>
        <v>https://dds.crl.edu/item/511751</v>
      </c>
      <c r="N3211" s="144"/>
      <c r="O3211" s="2"/>
      <c r="P3211" s="2"/>
      <c r="Q3211" s="2"/>
      <c r="R3211" s="2"/>
      <c r="S3211" s="2"/>
      <c r="T3211" s="2"/>
      <c r="U3211" s="2"/>
      <c r="V3211" s="2"/>
    </row>
    <row r="3212" spans="1:22" ht="30">
      <c r="A3212" s="71">
        <v>511752</v>
      </c>
      <c r="B3212" s="5" t="str">
        <f t="shared" ref="B3212:B3243" si="164">HYPERLINK(L3212)</f>
        <v>https://dds.crl.edu/item/511752</v>
      </c>
      <c r="C3212" s="21" t="s">
        <v>5731</v>
      </c>
      <c r="D3212" s="21" t="s">
        <v>223</v>
      </c>
      <c r="E3212" s="23">
        <v>38</v>
      </c>
      <c r="F3212" s="21" t="s">
        <v>3093</v>
      </c>
      <c r="G3212" s="21" t="s">
        <v>3801</v>
      </c>
      <c r="H3212" s="21"/>
      <c r="I3212" s="22" t="s">
        <v>3875</v>
      </c>
      <c r="J3212" s="122">
        <v>1968</v>
      </c>
      <c r="K3212" s="84"/>
      <c r="L3212" s="2" t="str">
        <f t="shared" ref="L3212:L3243" si="165">"https://dds.crl.edu/item/"&amp;A3212</f>
        <v>https://dds.crl.edu/item/511752</v>
      </c>
      <c r="N3212" s="244"/>
      <c r="O3212" s="2"/>
      <c r="P3212" s="2"/>
      <c r="Q3212" s="2"/>
      <c r="R3212" s="2"/>
      <c r="S3212" s="2"/>
      <c r="T3212" s="2"/>
      <c r="U3212" s="2"/>
      <c r="V3212" s="2"/>
    </row>
    <row r="3213" spans="1:22" ht="30">
      <c r="A3213" s="71">
        <v>511753</v>
      </c>
      <c r="B3213" s="5" t="str">
        <f t="shared" si="164"/>
        <v>https://dds.crl.edu/item/511753</v>
      </c>
      <c r="C3213" s="21" t="s">
        <v>5732</v>
      </c>
      <c r="D3213" s="21" t="s">
        <v>223</v>
      </c>
      <c r="E3213" s="23">
        <v>14</v>
      </c>
      <c r="F3213" s="21" t="s">
        <v>3093</v>
      </c>
      <c r="G3213" s="21" t="s">
        <v>13</v>
      </c>
      <c r="H3213" s="21"/>
      <c r="I3213" s="22"/>
      <c r="J3213" s="122" t="s">
        <v>13</v>
      </c>
      <c r="K3213" s="84"/>
      <c r="L3213" s="2" t="str">
        <f t="shared" si="165"/>
        <v>https://dds.crl.edu/item/511753</v>
      </c>
      <c r="N3213" s="144"/>
      <c r="O3213" s="2"/>
      <c r="P3213" s="2"/>
      <c r="Q3213" s="2"/>
      <c r="R3213" s="2"/>
      <c r="S3213" s="2"/>
      <c r="T3213" s="2"/>
      <c r="U3213" s="2"/>
      <c r="V3213" s="2"/>
    </row>
    <row r="3214" spans="1:22" ht="30">
      <c r="A3214" s="71">
        <v>511754</v>
      </c>
      <c r="B3214" s="5" t="str">
        <f t="shared" si="164"/>
        <v>https://dds.crl.edu/item/511754</v>
      </c>
      <c r="C3214" s="21" t="s">
        <v>5733</v>
      </c>
      <c r="D3214" s="21" t="s">
        <v>121</v>
      </c>
      <c r="E3214" s="23">
        <v>2</v>
      </c>
      <c r="F3214" s="21" t="s">
        <v>3093</v>
      </c>
      <c r="G3214" s="36" t="s">
        <v>4234</v>
      </c>
      <c r="H3214" s="21" t="s">
        <v>9</v>
      </c>
      <c r="I3214" s="22"/>
      <c r="J3214" s="122">
        <v>24978</v>
      </c>
      <c r="K3214" s="84"/>
      <c r="L3214" s="2" t="str">
        <f t="shared" si="165"/>
        <v>https://dds.crl.edu/item/511754</v>
      </c>
      <c r="N3214" s="244"/>
      <c r="O3214" s="2"/>
      <c r="P3214" s="2"/>
      <c r="Q3214" s="2"/>
      <c r="R3214" s="2"/>
      <c r="S3214" s="2"/>
      <c r="T3214" s="2"/>
      <c r="U3214" s="2"/>
      <c r="V3214" s="2"/>
    </row>
    <row r="3215" spans="1:22">
      <c r="A3215" s="71">
        <v>511755</v>
      </c>
      <c r="B3215" s="5" t="str">
        <f t="shared" si="164"/>
        <v>https://dds.crl.edu/item/511755</v>
      </c>
      <c r="C3215" s="21" t="s">
        <v>5734</v>
      </c>
      <c r="D3215" s="21" t="s">
        <v>3703</v>
      </c>
      <c r="E3215" s="23">
        <v>2</v>
      </c>
      <c r="F3215" s="21" t="s">
        <v>3093</v>
      </c>
      <c r="G3215" s="21" t="s">
        <v>13</v>
      </c>
      <c r="H3215" s="21" t="s">
        <v>9</v>
      </c>
      <c r="I3215" s="22" t="s">
        <v>5735</v>
      </c>
      <c r="J3215" s="122">
        <v>25067</v>
      </c>
      <c r="K3215" s="84"/>
      <c r="L3215" s="2" t="str">
        <f t="shared" si="165"/>
        <v>https://dds.crl.edu/item/511755</v>
      </c>
      <c r="N3215" s="244"/>
      <c r="O3215" s="2"/>
      <c r="P3215" s="2"/>
      <c r="Q3215" s="2"/>
      <c r="R3215" s="2"/>
      <c r="S3215" s="2"/>
      <c r="T3215" s="2"/>
      <c r="U3215" s="2"/>
      <c r="V3215" s="2"/>
    </row>
    <row r="3216" spans="1:22" ht="30">
      <c r="A3216" s="71">
        <v>511756</v>
      </c>
      <c r="B3216" s="5" t="str">
        <f t="shared" si="164"/>
        <v>https://dds.crl.edu/item/511756</v>
      </c>
      <c r="C3216" s="21" t="s">
        <v>5736</v>
      </c>
      <c r="D3216" s="21" t="s">
        <v>5737</v>
      </c>
      <c r="E3216" s="23">
        <v>4</v>
      </c>
      <c r="F3216" s="21" t="s">
        <v>3093</v>
      </c>
      <c r="G3216" s="21" t="s">
        <v>13</v>
      </c>
      <c r="H3216" s="21" t="s">
        <v>9</v>
      </c>
      <c r="I3216" s="22" t="s">
        <v>5738</v>
      </c>
      <c r="J3216" s="122">
        <v>25029</v>
      </c>
      <c r="K3216" s="84"/>
      <c r="L3216" s="2" t="str">
        <f t="shared" si="165"/>
        <v>https://dds.crl.edu/item/511756</v>
      </c>
      <c r="N3216" s="244"/>
      <c r="O3216" s="2"/>
      <c r="P3216" s="2"/>
      <c r="Q3216" s="2"/>
      <c r="R3216" s="2"/>
      <c r="S3216" s="2"/>
      <c r="T3216" s="2"/>
      <c r="U3216" s="2"/>
      <c r="V3216" s="2"/>
    </row>
    <row r="3217" spans="1:22" ht="30">
      <c r="A3217" s="71">
        <v>511757</v>
      </c>
      <c r="B3217" s="5" t="str">
        <f t="shared" si="164"/>
        <v>https://dds.crl.edu/item/511757</v>
      </c>
      <c r="C3217" s="21" t="s">
        <v>5739</v>
      </c>
      <c r="D3217" s="21" t="s">
        <v>5737</v>
      </c>
      <c r="E3217" s="23">
        <v>2</v>
      </c>
      <c r="F3217" s="21" t="s">
        <v>3093</v>
      </c>
      <c r="G3217" s="21" t="s">
        <v>13</v>
      </c>
      <c r="H3217" s="21" t="s">
        <v>16</v>
      </c>
      <c r="I3217" s="22"/>
      <c r="J3217" s="122">
        <v>25177</v>
      </c>
      <c r="K3217" s="84"/>
      <c r="L3217" s="2" t="str">
        <f t="shared" si="165"/>
        <v>https://dds.crl.edu/item/511757</v>
      </c>
      <c r="N3217" s="141"/>
      <c r="O3217" s="2"/>
      <c r="P3217" s="2"/>
      <c r="Q3217" s="2"/>
      <c r="R3217" s="2"/>
      <c r="S3217" s="2"/>
      <c r="T3217" s="2"/>
      <c r="U3217" s="2"/>
      <c r="V3217" s="2"/>
    </row>
    <row r="3218" spans="1:22">
      <c r="A3218" s="71">
        <v>511758</v>
      </c>
      <c r="B3218" s="5" t="str">
        <f t="shared" si="164"/>
        <v>https://dds.crl.edu/item/511758</v>
      </c>
      <c r="C3218" s="21" t="s">
        <v>5740</v>
      </c>
      <c r="D3218" s="21" t="s">
        <v>3729</v>
      </c>
      <c r="E3218" s="29">
        <v>2</v>
      </c>
      <c r="F3218" s="21" t="s">
        <v>3093</v>
      </c>
      <c r="G3218" s="21" t="s">
        <v>13</v>
      </c>
      <c r="H3218" s="21" t="s">
        <v>9</v>
      </c>
      <c r="I3218" s="21"/>
      <c r="J3218" s="126">
        <v>24933</v>
      </c>
      <c r="K3218" s="84"/>
      <c r="L3218" s="2" t="str">
        <f t="shared" si="165"/>
        <v>https://dds.crl.edu/item/511758</v>
      </c>
      <c r="N3218" s="244"/>
      <c r="O3218" s="2"/>
      <c r="P3218" s="2"/>
      <c r="Q3218" s="2"/>
      <c r="R3218" s="2"/>
      <c r="S3218" s="2"/>
      <c r="T3218" s="2"/>
      <c r="U3218" s="2"/>
      <c r="V3218" s="2"/>
    </row>
    <row r="3219" spans="1:22">
      <c r="A3219" s="71">
        <v>511759</v>
      </c>
      <c r="B3219" s="5" t="str">
        <f t="shared" si="164"/>
        <v>https://dds.crl.edu/item/511759</v>
      </c>
      <c r="C3219" s="21" t="s">
        <v>5741</v>
      </c>
      <c r="D3219" s="21" t="s">
        <v>7</v>
      </c>
      <c r="E3219" s="21">
        <v>1</v>
      </c>
      <c r="F3219" s="21" t="s">
        <v>3093</v>
      </c>
      <c r="G3219" s="21" t="s">
        <v>5742</v>
      </c>
      <c r="H3219" s="21" t="s">
        <v>9</v>
      </c>
      <c r="I3219" s="22"/>
      <c r="J3219" s="122">
        <v>25060</v>
      </c>
      <c r="K3219" s="84"/>
      <c r="L3219" s="2" t="str">
        <f t="shared" si="165"/>
        <v>https://dds.crl.edu/item/511759</v>
      </c>
      <c r="N3219" s="244"/>
      <c r="O3219" s="2"/>
      <c r="P3219" s="2"/>
      <c r="Q3219" s="2"/>
      <c r="R3219" s="2"/>
      <c r="S3219" s="2"/>
      <c r="T3219" s="2"/>
      <c r="U3219" s="2"/>
      <c r="V3219" s="2"/>
    </row>
    <row r="3220" spans="1:22">
      <c r="A3220" s="71">
        <v>511760</v>
      </c>
      <c r="B3220" s="5" t="str">
        <f t="shared" si="164"/>
        <v>https://dds.crl.edu/item/511760</v>
      </c>
      <c r="C3220" s="21" t="s">
        <v>5743</v>
      </c>
      <c r="D3220" s="21" t="s">
        <v>3703</v>
      </c>
      <c r="E3220" s="23">
        <v>2</v>
      </c>
      <c r="F3220" s="21" t="s">
        <v>3093</v>
      </c>
      <c r="G3220" s="36" t="s">
        <v>4234</v>
      </c>
      <c r="H3220" s="21" t="s">
        <v>9</v>
      </c>
      <c r="I3220" s="22"/>
      <c r="J3220" s="122">
        <v>24877</v>
      </c>
      <c r="K3220" s="84"/>
      <c r="L3220" s="2" t="str">
        <f t="shared" si="165"/>
        <v>https://dds.crl.edu/item/511760</v>
      </c>
      <c r="N3220" s="141"/>
      <c r="O3220" s="2"/>
      <c r="P3220" s="2"/>
      <c r="Q3220" s="2"/>
      <c r="R3220" s="2"/>
      <c r="S3220" s="2"/>
      <c r="T3220" s="2"/>
      <c r="U3220" s="2"/>
      <c r="V3220" s="2"/>
    </row>
    <row r="3221" spans="1:22">
      <c r="A3221" s="71">
        <v>511761</v>
      </c>
      <c r="B3221" s="5" t="str">
        <f t="shared" si="164"/>
        <v>https://dds.crl.edu/item/511761</v>
      </c>
      <c r="C3221" s="21" t="s">
        <v>5744</v>
      </c>
      <c r="D3221" s="21" t="s">
        <v>3703</v>
      </c>
      <c r="E3221" s="23">
        <v>2</v>
      </c>
      <c r="F3221" s="21" t="s">
        <v>3093</v>
      </c>
      <c r="G3221" s="21" t="s">
        <v>5745</v>
      </c>
      <c r="H3221" s="21" t="s">
        <v>16</v>
      </c>
      <c r="I3221" s="22"/>
      <c r="J3221" s="122">
        <v>24878</v>
      </c>
      <c r="K3221" s="84"/>
      <c r="L3221" s="2" t="str">
        <f t="shared" si="165"/>
        <v>https://dds.crl.edu/item/511761</v>
      </c>
      <c r="N3221" s="244"/>
      <c r="O3221" s="2"/>
      <c r="P3221" s="2"/>
      <c r="Q3221" s="2"/>
      <c r="R3221" s="2"/>
      <c r="S3221" s="2"/>
      <c r="T3221" s="2"/>
      <c r="U3221" s="2"/>
      <c r="V3221" s="2"/>
    </row>
    <row r="3222" spans="1:22" ht="30">
      <c r="A3222" s="71">
        <v>511762</v>
      </c>
      <c r="B3222" s="5" t="str">
        <f t="shared" si="164"/>
        <v>https://dds.crl.edu/item/511762</v>
      </c>
      <c r="C3222" s="21" t="s">
        <v>5746</v>
      </c>
      <c r="D3222" s="21" t="s">
        <v>5737</v>
      </c>
      <c r="E3222" s="23">
        <v>4</v>
      </c>
      <c r="F3222" s="21" t="s">
        <v>3093</v>
      </c>
      <c r="G3222" s="21" t="s">
        <v>1179</v>
      </c>
      <c r="H3222" s="21" t="s">
        <v>9</v>
      </c>
      <c r="I3222" s="22"/>
      <c r="J3222" s="122">
        <v>24892</v>
      </c>
      <c r="K3222" s="84"/>
      <c r="L3222" s="2" t="str">
        <f t="shared" si="165"/>
        <v>https://dds.crl.edu/item/511762</v>
      </c>
      <c r="N3222" s="141"/>
      <c r="O3222" s="2"/>
      <c r="P3222" s="2"/>
      <c r="Q3222" s="2"/>
      <c r="R3222" s="2"/>
      <c r="S3222" s="2"/>
      <c r="T3222" s="2"/>
      <c r="U3222" s="2"/>
      <c r="V3222" s="2"/>
    </row>
    <row r="3223" spans="1:22">
      <c r="A3223" s="71">
        <v>511763</v>
      </c>
      <c r="B3223" s="5" t="str">
        <f t="shared" si="164"/>
        <v>https://dds.crl.edu/item/511763</v>
      </c>
      <c r="C3223" s="21" t="s">
        <v>5747</v>
      </c>
      <c r="D3223" s="21" t="s">
        <v>3703</v>
      </c>
      <c r="E3223" s="23">
        <v>2</v>
      </c>
      <c r="F3223" s="21" t="s">
        <v>3093</v>
      </c>
      <c r="G3223" s="36" t="s">
        <v>5197</v>
      </c>
      <c r="H3223" s="21" t="s">
        <v>9</v>
      </c>
      <c r="I3223" s="22"/>
      <c r="J3223" s="122">
        <v>24890</v>
      </c>
      <c r="K3223" s="84"/>
      <c r="L3223" s="2" t="str">
        <f t="shared" si="165"/>
        <v>https://dds.crl.edu/item/511763</v>
      </c>
      <c r="N3223" s="244"/>
      <c r="O3223" s="2"/>
      <c r="P3223" s="2"/>
      <c r="Q3223" s="2"/>
      <c r="R3223" s="2"/>
      <c r="S3223" s="2"/>
      <c r="T3223" s="2"/>
      <c r="U3223" s="2"/>
      <c r="V3223" s="2"/>
    </row>
    <row r="3224" spans="1:22">
      <c r="A3224" s="71">
        <v>511764</v>
      </c>
      <c r="B3224" s="5" t="str">
        <f t="shared" si="164"/>
        <v>https://dds.crl.edu/item/511764</v>
      </c>
      <c r="C3224" s="30" t="s">
        <v>5748</v>
      </c>
      <c r="D3224" s="30" t="s">
        <v>3729</v>
      </c>
      <c r="E3224" s="31">
        <v>2</v>
      </c>
      <c r="F3224" s="21" t="s">
        <v>3093</v>
      </c>
      <c r="G3224" s="30" t="s">
        <v>5749</v>
      </c>
      <c r="H3224" s="51" t="s">
        <v>9</v>
      </c>
      <c r="I3224" s="51"/>
      <c r="J3224" s="127">
        <v>24316</v>
      </c>
      <c r="K3224" s="84"/>
      <c r="L3224" s="2" t="str">
        <f t="shared" si="165"/>
        <v>https://dds.crl.edu/item/511764</v>
      </c>
      <c r="N3224" s="143"/>
      <c r="O3224" s="2"/>
      <c r="P3224" s="2"/>
      <c r="Q3224" s="2"/>
      <c r="R3224" s="2"/>
      <c r="S3224" s="2"/>
      <c r="T3224" s="2"/>
      <c r="U3224" s="2"/>
      <c r="V3224" s="2"/>
    </row>
    <row r="3225" spans="1:22">
      <c r="A3225" s="69">
        <v>511765</v>
      </c>
      <c r="B3225" s="5" t="str">
        <f t="shared" si="164"/>
        <v>https://dds.crl.edu/item/511765</v>
      </c>
      <c r="C3225" s="24" t="s">
        <v>5750</v>
      </c>
      <c r="D3225" s="24" t="s">
        <v>3729</v>
      </c>
      <c r="E3225" s="25">
        <v>2</v>
      </c>
      <c r="F3225" s="32" t="s">
        <v>8</v>
      </c>
      <c r="G3225" s="24" t="s">
        <v>5751</v>
      </c>
      <c r="H3225" s="24" t="s">
        <v>9</v>
      </c>
      <c r="I3225" s="24" t="s">
        <v>5752</v>
      </c>
      <c r="J3225" s="104" t="s">
        <v>13</v>
      </c>
      <c r="K3225" s="83"/>
      <c r="L3225" s="2" t="str">
        <f t="shared" si="165"/>
        <v>https://dds.crl.edu/item/511765</v>
      </c>
      <c r="N3225" s="144"/>
      <c r="O3225" s="2"/>
      <c r="P3225" s="2"/>
      <c r="Q3225" s="2"/>
      <c r="R3225" s="2"/>
      <c r="S3225" s="2"/>
      <c r="T3225" s="2"/>
      <c r="U3225" s="2"/>
      <c r="V3225" s="2"/>
    </row>
    <row r="3226" spans="1:22" ht="30">
      <c r="A3226" s="71">
        <v>511766</v>
      </c>
      <c r="B3226" s="5" t="str">
        <f t="shared" si="164"/>
        <v>https://dds.crl.edu/item/511766</v>
      </c>
      <c r="C3226" s="21" t="s">
        <v>5753</v>
      </c>
      <c r="D3226" s="21" t="s">
        <v>7</v>
      </c>
      <c r="E3226" s="23">
        <v>1</v>
      </c>
      <c r="F3226" s="21" t="s">
        <v>3093</v>
      </c>
      <c r="G3226" s="21" t="s">
        <v>9</v>
      </c>
      <c r="H3226" s="21"/>
      <c r="I3226" s="22" t="s">
        <v>1079</v>
      </c>
      <c r="J3226" s="159">
        <v>1968</v>
      </c>
      <c r="K3226" s="51"/>
      <c r="L3226" s="2" t="str">
        <f t="shared" si="165"/>
        <v>https://dds.crl.edu/item/511766</v>
      </c>
      <c r="N3226" s="244"/>
      <c r="O3226" s="2"/>
      <c r="P3226" s="2"/>
      <c r="Q3226" s="2"/>
      <c r="R3226" s="2"/>
      <c r="S3226" s="2"/>
      <c r="T3226" s="2"/>
      <c r="U3226" s="2"/>
      <c r="V3226" s="2"/>
    </row>
    <row r="3227" spans="1:22">
      <c r="A3227" s="71">
        <v>511767</v>
      </c>
      <c r="B3227" s="5" t="str">
        <f t="shared" si="164"/>
        <v>https://dds.crl.edu/item/511767</v>
      </c>
      <c r="C3227" s="21" t="s">
        <v>5754</v>
      </c>
      <c r="D3227" s="21" t="s">
        <v>5755</v>
      </c>
      <c r="E3227" s="21">
        <v>2</v>
      </c>
      <c r="F3227" s="21" t="s">
        <v>3093</v>
      </c>
      <c r="G3227" s="21" t="s">
        <v>5136</v>
      </c>
      <c r="H3227" s="21" t="s">
        <v>9</v>
      </c>
      <c r="I3227" s="22"/>
      <c r="J3227" s="122">
        <v>24944</v>
      </c>
      <c r="K3227" s="84"/>
      <c r="L3227" s="2" t="str">
        <f t="shared" si="165"/>
        <v>https://dds.crl.edu/item/511767</v>
      </c>
      <c r="N3227" s="244"/>
      <c r="O3227" s="2"/>
      <c r="P3227" s="2"/>
      <c r="Q3227" s="2"/>
      <c r="R3227" s="2"/>
      <c r="S3227" s="2"/>
      <c r="T3227" s="2"/>
      <c r="U3227" s="2"/>
      <c r="V3227" s="2"/>
    </row>
    <row r="3228" spans="1:22" ht="30">
      <c r="A3228" s="71">
        <v>511768</v>
      </c>
      <c r="B3228" s="5" t="str">
        <f t="shared" si="164"/>
        <v>https://dds.crl.edu/item/511768</v>
      </c>
      <c r="C3228" s="21" t="s">
        <v>5756</v>
      </c>
      <c r="D3228" s="21" t="s">
        <v>5047</v>
      </c>
      <c r="E3228" s="21">
        <v>5</v>
      </c>
      <c r="F3228" s="21" t="s">
        <v>3093</v>
      </c>
      <c r="G3228" s="21" t="s">
        <v>5757</v>
      </c>
      <c r="H3228" s="21" t="s">
        <v>9</v>
      </c>
      <c r="I3228" s="22"/>
      <c r="J3228" s="122">
        <v>25022</v>
      </c>
      <c r="K3228" s="84"/>
      <c r="L3228" s="2" t="str">
        <f t="shared" si="165"/>
        <v>https://dds.crl.edu/item/511768</v>
      </c>
      <c r="N3228" s="244"/>
      <c r="O3228" s="2"/>
      <c r="P3228" s="2"/>
      <c r="Q3228" s="2"/>
      <c r="R3228" s="2"/>
      <c r="S3228" s="2"/>
      <c r="T3228" s="2"/>
      <c r="U3228" s="2"/>
      <c r="V3228" s="2"/>
    </row>
    <row r="3229" spans="1:22">
      <c r="A3229" s="71">
        <v>511769</v>
      </c>
      <c r="B3229" s="5" t="str">
        <f t="shared" si="164"/>
        <v>https://dds.crl.edu/item/511769</v>
      </c>
      <c r="C3229" s="30" t="s">
        <v>5758</v>
      </c>
      <c r="D3229" s="30" t="s">
        <v>3703</v>
      </c>
      <c r="E3229" s="31">
        <v>2</v>
      </c>
      <c r="F3229" s="21" t="s">
        <v>8</v>
      </c>
      <c r="G3229" s="30" t="s">
        <v>5759</v>
      </c>
      <c r="H3229" s="30" t="s">
        <v>9</v>
      </c>
      <c r="I3229" s="30"/>
      <c r="J3229" s="127">
        <v>25069</v>
      </c>
      <c r="K3229" s="84"/>
      <c r="L3229" s="2" t="str">
        <f t="shared" si="165"/>
        <v>https://dds.crl.edu/item/511769</v>
      </c>
      <c r="N3229" s="141"/>
      <c r="O3229" s="2"/>
      <c r="P3229" s="2"/>
      <c r="Q3229" s="2"/>
      <c r="R3229" s="2"/>
      <c r="S3229" s="2"/>
      <c r="T3229" s="2"/>
      <c r="U3229" s="2"/>
      <c r="V3229" s="2"/>
    </row>
    <row r="3230" spans="1:22">
      <c r="A3230" s="71">
        <v>511770</v>
      </c>
      <c r="B3230" s="5" t="str">
        <f t="shared" si="164"/>
        <v>https://dds.crl.edu/item/511770</v>
      </c>
      <c r="C3230" s="21" t="s">
        <v>5760</v>
      </c>
      <c r="D3230" s="21" t="s">
        <v>5761</v>
      </c>
      <c r="E3230" s="21">
        <v>2</v>
      </c>
      <c r="F3230" s="30" t="s">
        <v>3093</v>
      </c>
      <c r="G3230" s="21" t="s">
        <v>13</v>
      </c>
      <c r="H3230" s="21" t="s">
        <v>9</v>
      </c>
      <c r="I3230" s="22"/>
      <c r="J3230" s="122">
        <v>25059</v>
      </c>
      <c r="K3230" s="84"/>
      <c r="L3230" s="2" t="str">
        <f t="shared" si="165"/>
        <v>https://dds.crl.edu/item/511770</v>
      </c>
      <c r="N3230" s="244"/>
      <c r="O3230" s="2"/>
      <c r="P3230" s="2"/>
      <c r="Q3230" s="2"/>
      <c r="R3230" s="2"/>
      <c r="S3230" s="2"/>
      <c r="T3230" s="2"/>
      <c r="U3230" s="2"/>
      <c r="V3230" s="2"/>
    </row>
    <row r="3231" spans="1:22" ht="30">
      <c r="A3231" s="71">
        <v>511771</v>
      </c>
      <c r="B3231" s="5" t="str">
        <f t="shared" si="164"/>
        <v>https://dds.crl.edu/item/511771</v>
      </c>
      <c r="C3231" s="21" t="s">
        <v>5762</v>
      </c>
      <c r="D3231" s="21" t="s">
        <v>121</v>
      </c>
      <c r="E3231" s="21">
        <v>8</v>
      </c>
      <c r="F3231" s="21" t="s">
        <v>3093</v>
      </c>
      <c r="G3231" s="21" t="s">
        <v>4090</v>
      </c>
      <c r="H3231" s="21" t="s">
        <v>9</v>
      </c>
      <c r="I3231" s="22"/>
      <c r="J3231" s="122">
        <v>24316</v>
      </c>
      <c r="K3231" s="84"/>
      <c r="L3231" s="2" t="str">
        <f t="shared" si="165"/>
        <v>https://dds.crl.edu/item/511771</v>
      </c>
      <c r="N3231" s="141"/>
      <c r="O3231" s="2"/>
      <c r="P3231" s="2"/>
      <c r="Q3231" s="2"/>
      <c r="R3231" s="2"/>
      <c r="S3231" s="2"/>
      <c r="T3231" s="2"/>
      <c r="U3231" s="2"/>
      <c r="V3231" s="2"/>
    </row>
    <row r="3232" spans="1:22">
      <c r="A3232" s="71">
        <v>511772</v>
      </c>
      <c r="B3232" s="5" t="str">
        <f t="shared" si="164"/>
        <v>https://dds.crl.edu/item/511772</v>
      </c>
      <c r="C3232" s="21" t="s">
        <v>5763</v>
      </c>
      <c r="D3232" s="21" t="s">
        <v>7</v>
      </c>
      <c r="E3232" s="23">
        <v>1</v>
      </c>
      <c r="F3232" s="21" t="s">
        <v>3093</v>
      </c>
      <c r="G3232" s="21" t="s">
        <v>1179</v>
      </c>
      <c r="H3232" s="21" t="s">
        <v>9</v>
      </c>
      <c r="I3232" s="22"/>
      <c r="J3232" s="122">
        <v>24276</v>
      </c>
      <c r="K3232" s="84"/>
      <c r="L3232" s="2" t="str">
        <f t="shared" si="165"/>
        <v>https://dds.crl.edu/item/511772</v>
      </c>
      <c r="N3232" s="141"/>
      <c r="O3232" s="2"/>
      <c r="P3232" s="2"/>
      <c r="Q3232" s="2"/>
      <c r="R3232" s="2"/>
      <c r="S3232" s="2"/>
      <c r="T3232" s="2"/>
      <c r="U3232" s="2"/>
      <c r="V3232" s="2"/>
    </row>
    <row r="3233" spans="1:22">
      <c r="A3233" s="71">
        <v>511773</v>
      </c>
      <c r="B3233" s="5" t="str">
        <f t="shared" si="164"/>
        <v>https://dds.crl.edu/item/511773</v>
      </c>
      <c r="C3233" s="21" t="s">
        <v>5764</v>
      </c>
      <c r="D3233" s="21" t="s">
        <v>5761</v>
      </c>
      <c r="E3233" s="23">
        <v>2</v>
      </c>
      <c r="F3233" s="21" t="s">
        <v>3093</v>
      </c>
      <c r="G3233" s="21" t="s">
        <v>5765</v>
      </c>
      <c r="H3233" s="21" t="s">
        <v>9</v>
      </c>
      <c r="I3233" s="22"/>
      <c r="J3233" s="122">
        <v>24289</v>
      </c>
      <c r="K3233" s="84"/>
      <c r="L3233" s="2" t="str">
        <f t="shared" si="165"/>
        <v>https://dds.crl.edu/item/511773</v>
      </c>
      <c r="N3233" s="141"/>
      <c r="O3233" s="2"/>
      <c r="P3233" s="2"/>
      <c r="Q3233" s="2"/>
      <c r="R3233" s="2"/>
      <c r="S3233" s="2"/>
      <c r="T3233" s="2"/>
      <c r="U3233" s="2"/>
      <c r="V3233" s="2"/>
    </row>
    <row r="3234" spans="1:22">
      <c r="A3234" s="71">
        <v>511774</v>
      </c>
      <c r="B3234" s="5" t="str">
        <f t="shared" si="164"/>
        <v>https://dds.crl.edu/item/511774</v>
      </c>
      <c r="C3234" s="21" t="s">
        <v>5766</v>
      </c>
      <c r="D3234" s="21" t="s">
        <v>3703</v>
      </c>
      <c r="E3234" s="23">
        <v>2</v>
      </c>
      <c r="F3234" s="21" t="s">
        <v>3093</v>
      </c>
      <c r="G3234" s="21" t="s">
        <v>5767</v>
      </c>
      <c r="H3234" s="21" t="s">
        <v>9</v>
      </c>
      <c r="I3234" s="22"/>
      <c r="J3234" s="122">
        <v>24264</v>
      </c>
      <c r="K3234" s="84"/>
      <c r="L3234" s="2" t="str">
        <f t="shared" si="165"/>
        <v>https://dds.crl.edu/item/511774</v>
      </c>
      <c r="N3234" s="141"/>
      <c r="O3234" s="2"/>
      <c r="P3234" s="2"/>
      <c r="Q3234" s="2"/>
      <c r="R3234" s="2"/>
      <c r="S3234" s="2"/>
      <c r="T3234" s="2"/>
      <c r="U3234" s="2"/>
      <c r="V3234" s="2"/>
    </row>
    <row r="3235" spans="1:22" ht="30">
      <c r="A3235" s="71">
        <v>511775</v>
      </c>
      <c r="B3235" s="5" t="str">
        <f t="shared" si="164"/>
        <v>https://dds.crl.edu/item/511775</v>
      </c>
      <c r="C3235" s="21" t="s">
        <v>5768</v>
      </c>
      <c r="D3235" s="21" t="s">
        <v>5769</v>
      </c>
      <c r="E3235" s="23">
        <v>6</v>
      </c>
      <c r="F3235" s="21" t="s">
        <v>3093</v>
      </c>
      <c r="G3235" s="36" t="s">
        <v>1308</v>
      </c>
      <c r="H3235" s="21" t="s">
        <v>9</v>
      </c>
      <c r="I3235" s="22"/>
      <c r="J3235" s="122">
        <v>24289</v>
      </c>
      <c r="K3235" s="84"/>
      <c r="L3235" s="2" t="str">
        <f t="shared" si="165"/>
        <v>https://dds.crl.edu/item/511775</v>
      </c>
      <c r="N3235" s="141"/>
      <c r="O3235" s="2"/>
      <c r="P3235" s="2"/>
      <c r="Q3235" s="2"/>
      <c r="R3235" s="2"/>
      <c r="S3235" s="2"/>
      <c r="T3235" s="2"/>
      <c r="U3235" s="2"/>
      <c r="V3235" s="2"/>
    </row>
    <row r="3236" spans="1:22" ht="30">
      <c r="A3236" s="71">
        <v>511776</v>
      </c>
      <c r="B3236" s="5" t="str">
        <f t="shared" si="164"/>
        <v>https://dds.crl.edu/item/511776</v>
      </c>
      <c r="C3236" s="21" t="s">
        <v>5770</v>
      </c>
      <c r="D3236" s="21" t="s">
        <v>223</v>
      </c>
      <c r="E3236" s="23">
        <v>2</v>
      </c>
      <c r="F3236" s="21" t="s">
        <v>3093</v>
      </c>
      <c r="G3236" s="21" t="s">
        <v>9</v>
      </c>
      <c r="H3236" s="21"/>
      <c r="I3236" s="22"/>
      <c r="J3236" s="104" t="s">
        <v>13</v>
      </c>
      <c r="K3236" s="84"/>
      <c r="L3236" s="2" t="str">
        <f t="shared" si="165"/>
        <v>https://dds.crl.edu/item/511776</v>
      </c>
      <c r="N3236" s="141"/>
      <c r="O3236" s="2"/>
      <c r="P3236" s="2"/>
      <c r="Q3236" s="2"/>
      <c r="R3236" s="2"/>
      <c r="S3236" s="2"/>
      <c r="T3236" s="2"/>
      <c r="U3236" s="2"/>
      <c r="V3236" s="2"/>
    </row>
    <row r="3237" spans="1:22" ht="30">
      <c r="A3237" s="71">
        <v>511777</v>
      </c>
      <c r="B3237" s="5" t="str">
        <f t="shared" si="164"/>
        <v>https://dds.crl.edu/item/511777</v>
      </c>
      <c r="C3237" s="21" t="s">
        <v>5771</v>
      </c>
      <c r="D3237" s="21" t="s">
        <v>3703</v>
      </c>
      <c r="E3237" s="21">
        <v>2</v>
      </c>
      <c r="F3237" s="21" t="s">
        <v>3093</v>
      </c>
      <c r="G3237" s="21" t="s">
        <v>5772</v>
      </c>
      <c r="H3237" s="21" t="s">
        <v>9</v>
      </c>
      <c r="I3237" s="22"/>
      <c r="J3237" s="122">
        <v>24137</v>
      </c>
      <c r="K3237" s="84"/>
      <c r="L3237" s="2" t="str">
        <f t="shared" si="165"/>
        <v>https://dds.crl.edu/item/511777</v>
      </c>
      <c r="N3237" s="244"/>
      <c r="O3237" s="2"/>
      <c r="P3237" s="2"/>
      <c r="Q3237" s="2"/>
      <c r="R3237" s="2"/>
      <c r="S3237" s="2"/>
      <c r="T3237" s="2"/>
      <c r="U3237" s="2"/>
      <c r="V3237" s="2"/>
    </row>
    <row r="3238" spans="1:22">
      <c r="A3238" s="71">
        <v>511778</v>
      </c>
      <c r="B3238" s="5" t="str">
        <f t="shared" si="164"/>
        <v>https://dds.crl.edu/item/511778</v>
      </c>
      <c r="C3238" s="21" t="s">
        <v>5773</v>
      </c>
      <c r="D3238" s="21" t="s">
        <v>5761</v>
      </c>
      <c r="E3238" s="22">
        <v>2</v>
      </c>
      <c r="F3238" s="21" t="s">
        <v>3093</v>
      </c>
      <c r="G3238" s="21" t="s">
        <v>5774</v>
      </c>
      <c r="H3238" s="22" t="s">
        <v>9</v>
      </c>
      <c r="I3238" s="22"/>
      <c r="J3238" s="159">
        <v>24327</v>
      </c>
      <c r="K3238" s="51"/>
      <c r="L3238" s="2" t="str">
        <f t="shared" si="165"/>
        <v>https://dds.crl.edu/item/511778</v>
      </c>
      <c r="N3238" s="244"/>
      <c r="O3238" s="2"/>
      <c r="P3238" s="2"/>
      <c r="Q3238" s="2"/>
      <c r="R3238" s="2"/>
      <c r="S3238" s="2"/>
      <c r="T3238" s="2"/>
      <c r="U3238" s="2"/>
      <c r="V3238" s="2"/>
    </row>
    <row r="3239" spans="1:22" ht="60">
      <c r="A3239" s="71">
        <v>511779</v>
      </c>
      <c r="B3239" s="5" t="str">
        <f t="shared" si="164"/>
        <v>https://dds.crl.edu/item/511779</v>
      </c>
      <c r="C3239" s="21" t="s">
        <v>5775</v>
      </c>
      <c r="D3239" s="21" t="s">
        <v>5776</v>
      </c>
      <c r="E3239" s="21">
        <v>6</v>
      </c>
      <c r="F3239" s="21" t="s">
        <v>3093</v>
      </c>
      <c r="G3239" s="21" t="s">
        <v>5777</v>
      </c>
      <c r="H3239" s="21" t="s">
        <v>9</v>
      </c>
      <c r="I3239" s="22" t="s">
        <v>23</v>
      </c>
      <c r="J3239" s="122">
        <v>25873</v>
      </c>
      <c r="K3239" s="84"/>
      <c r="L3239" s="2" t="str">
        <f t="shared" si="165"/>
        <v>https://dds.crl.edu/item/511779</v>
      </c>
      <c r="N3239" s="141"/>
      <c r="O3239" s="247"/>
      <c r="P3239" s="2"/>
      <c r="Q3239" s="2"/>
      <c r="R3239" s="2"/>
      <c r="S3239" s="2"/>
      <c r="T3239" s="2"/>
      <c r="U3239" s="2"/>
      <c r="V3239" s="2"/>
    </row>
    <row r="3240" spans="1:22" ht="30">
      <c r="A3240" s="71">
        <v>511780</v>
      </c>
      <c r="B3240" s="5" t="str">
        <f t="shared" si="164"/>
        <v>https://dds.crl.edu/item/511780</v>
      </c>
      <c r="C3240" s="21" t="s">
        <v>5778</v>
      </c>
      <c r="D3240" s="21" t="s">
        <v>7</v>
      </c>
      <c r="E3240" s="23">
        <v>2</v>
      </c>
      <c r="F3240" s="21" t="s">
        <v>3093</v>
      </c>
      <c r="G3240" s="21" t="s">
        <v>5779</v>
      </c>
      <c r="H3240" s="21" t="s">
        <v>9</v>
      </c>
      <c r="I3240" s="21" t="s">
        <v>5780</v>
      </c>
      <c r="J3240" s="122">
        <v>1968</v>
      </c>
      <c r="K3240" s="84"/>
      <c r="L3240" s="2" t="str">
        <f t="shared" si="165"/>
        <v>https://dds.crl.edu/item/511780</v>
      </c>
      <c r="N3240" s="244"/>
      <c r="O3240" s="247"/>
      <c r="P3240" s="2"/>
      <c r="Q3240" s="2"/>
      <c r="R3240" s="2"/>
      <c r="S3240" s="2"/>
      <c r="T3240" s="2"/>
      <c r="U3240" s="2"/>
      <c r="V3240" s="2"/>
    </row>
    <row r="3241" spans="1:22" ht="30">
      <c r="A3241" s="71">
        <v>511781</v>
      </c>
      <c r="B3241" s="5" t="str">
        <f t="shared" si="164"/>
        <v>https://dds.crl.edu/item/511781</v>
      </c>
      <c r="C3241" s="21" t="s">
        <v>5781</v>
      </c>
      <c r="D3241" s="21" t="s">
        <v>121</v>
      </c>
      <c r="E3241" s="23">
        <v>3</v>
      </c>
      <c r="F3241" s="21" t="s">
        <v>3093</v>
      </c>
      <c r="G3241" s="21" t="s">
        <v>5782</v>
      </c>
      <c r="H3241" s="21" t="s">
        <v>9</v>
      </c>
      <c r="I3241" s="22"/>
      <c r="J3241" s="122">
        <v>1966</v>
      </c>
      <c r="K3241" s="84"/>
      <c r="L3241" s="2" t="str">
        <f t="shared" si="165"/>
        <v>https://dds.crl.edu/item/511781</v>
      </c>
      <c r="N3241" s="244"/>
      <c r="O3241" s="247"/>
      <c r="P3241" s="2"/>
      <c r="Q3241" s="2"/>
      <c r="R3241" s="2"/>
      <c r="S3241" s="2"/>
      <c r="T3241" s="2"/>
      <c r="U3241" s="2"/>
      <c r="V3241" s="2"/>
    </row>
    <row r="3242" spans="1:22">
      <c r="A3242" s="71">
        <v>511782</v>
      </c>
      <c r="B3242" s="5" t="str">
        <f t="shared" si="164"/>
        <v>https://dds.crl.edu/item/511782</v>
      </c>
      <c r="C3242" s="21" t="s">
        <v>5783</v>
      </c>
      <c r="D3242" s="21" t="s">
        <v>7</v>
      </c>
      <c r="E3242" s="23">
        <v>2</v>
      </c>
      <c r="F3242" s="21" t="s">
        <v>3093</v>
      </c>
      <c r="G3242" s="21" t="s">
        <v>4313</v>
      </c>
      <c r="H3242" s="21" t="s">
        <v>9</v>
      </c>
      <c r="I3242" s="21"/>
      <c r="J3242" s="122">
        <v>1967</v>
      </c>
      <c r="K3242" s="84"/>
      <c r="L3242" s="2" t="str">
        <f t="shared" si="165"/>
        <v>https://dds.crl.edu/item/511782</v>
      </c>
      <c r="N3242" s="244"/>
      <c r="O3242" s="247"/>
      <c r="P3242" s="2"/>
      <c r="Q3242" s="2"/>
      <c r="R3242" s="2"/>
      <c r="S3242" s="2"/>
      <c r="T3242" s="2"/>
      <c r="U3242" s="2"/>
      <c r="V3242" s="2"/>
    </row>
    <row r="3243" spans="1:22">
      <c r="A3243" s="71">
        <v>511783</v>
      </c>
      <c r="B3243" s="5" t="str">
        <f t="shared" si="164"/>
        <v>https://dds.crl.edu/item/511783</v>
      </c>
      <c r="C3243" s="21" t="s">
        <v>5784</v>
      </c>
      <c r="D3243" s="21" t="s">
        <v>3703</v>
      </c>
      <c r="E3243" s="23">
        <v>2</v>
      </c>
      <c r="F3243" s="21" t="s">
        <v>3093</v>
      </c>
      <c r="G3243" s="21" t="s">
        <v>5785</v>
      </c>
      <c r="H3243" s="21" t="s">
        <v>9</v>
      </c>
      <c r="I3243" s="22"/>
      <c r="J3243" s="122">
        <v>24752</v>
      </c>
      <c r="K3243" s="84"/>
      <c r="L3243" s="2" t="str">
        <f t="shared" si="165"/>
        <v>https://dds.crl.edu/item/511783</v>
      </c>
      <c r="N3243" s="244"/>
      <c r="O3243" s="247"/>
      <c r="P3243" s="2"/>
      <c r="Q3243" s="2"/>
      <c r="R3243" s="2"/>
      <c r="S3243" s="2"/>
      <c r="T3243" s="2"/>
      <c r="U3243" s="2"/>
      <c r="V3243" s="2"/>
    </row>
    <row r="3244" spans="1:22" ht="30">
      <c r="A3244" s="71">
        <v>511784</v>
      </c>
      <c r="B3244" s="5" t="str">
        <f t="shared" ref="B3244:B3275" si="166">HYPERLINK(L3244)</f>
        <v>https://dds.crl.edu/item/511784</v>
      </c>
      <c r="C3244" s="21" t="s">
        <v>5786</v>
      </c>
      <c r="D3244" s="21" t="s">
        <v>121</v>
      </c>
      <c r="E3244" s="23">
        <v>3</v>
      </c>
      <c r="F3244" s="21" t="s">
        <v>3093</v>
      </c>
      <c r="G3244" s="21" t="s">
        <v>5787</v>
      </c>
      <c r="H3244" s="21" t="s">
        <v>9</v>
      </c>
      <c r="I3244" s="22"/>
      <c r="J3244" s="122">
        <v>30818</v>
      </c>
      <c r="K3244" s="84"/>
      <c r="L3244" s="2" t="str">
        <f t="shared" ref="L3244:L3275" si="167">"https://dds.crl.edu/item/"&amp;A3244</f>
        <v>https://dds.crl.edu/item/511784</v>
      </c>
      <c r="N3244" s="244"/>
      <c r="O3244" s="247"/>
      <c r="P3244" s="2"/>
      <c r="Q3244" s="2"/>
      <c r="R3244" s="2"/>
      <c r="S3244" s="2"/>
      <c r="T3244" s="2"/>
      <c r="U3244" s="2"/>
      <c r="V3244" s="2"/>
    </row>
    <row r="3245" spans="1:22">
      <c r="A3245" s="71">
        <v>511785</v>
      </c>
      <c r="B3245" s="5" t="str">
        <f t="shared" si="166"/>
        <v>https://dds.crl.edu/item/511785</v>
      </c>
      <c r="C3245" s="21" t="s">
        <v>5788</v>
      </c>
      <c r="D3245" s="21" t="s">
        <v>5761</v>
      </c>
      <c r="E3245" s="23">
        <v>2</v>
      </c>
      <c r="F3245" s="21" t="s">
        <v>3093</v>
      </c>
      <c r="G3245" s="21" t="s">
        <v>13</v>
      </c>
      <c r="H3245" s="21" t="s">
        <v>9</v>
      </c>
      <c r="I3245" s="22"/>
      <c r="J3245" s="122">
        <v>25992</v>
      </c>
      <c r="K3245" s="84"/>
      <c r="L3245" s="2" t="str">
        <f t="shared" si="167"/>
        <v>https://dds.crl.edu/item/511785</v>
      </c>
      <c r="N3245" s="244"/>
      <c r="O3245" s="247"/>
      <c r="P3245" s="2"/>
      <c r="Q3245" s="2"/>
      <c r="R3245" s="2"/>
      <c r="S3245" s="2"/>
      <c r="T3245" s="2"/>
      <c r="U3245" s="2"/>
      <c r="V3245" s="2"/>
    </row>
    <row r="3246" spans="1:22" ht="30">
      <c r="A3246" s="71">
        <v>511786</v>
      </c>
      <c r="B3246" s="5" t="str">
        <f t="shared" si="166"/>
        <v>https://dds.crl.edu/item/511786</v>
      </c>
      <c r="C3246" s="21" t="s">
        <v>5789</v>
      </c>
      <c r="D3246" s="21" t="s">
        <v>7</v>
      </c>
      <c r="E3246" s="23">
        <v>2</v>
      </c>
      <c r="F3246" s="21" t="s">
        <v>3093</v>
      </c>
      <c r="G3246" s="21" t="s">
        <v>13</v>
      </c>
      <c r="H3246" s="21" t="s">
        <v>9</v>
      </c>
      <c r="I3246" s="22" t="s">
        <v>5790</v>
      </c>
      <c r="J3246" s="122" t="s">
        <v>13</v>
      </c>
      <c r="K3246" s="84"/>
      <c r="L3246" s="2" t="str">
        <f t="shared" si="167"/>
        <v>https://dds.crl.edu/item/511786</v>
      </c>
      <c r="N3246" s="143"/>
      <c r="O3246" s="247"/>
      <c r="P3246" s="2"/>
      <c r="Q3246" s="2"/>
      <c r="R3246" s="2"/>
      <c r="S3246" s="2"/>
      <c r="T3246" s="2"/>
      <c r="U3246" s="2"/>
      <c r="V3246" s="2"/>
    </row>
    <row r="3247" spans="1:22" ht="30">
      <c r="A3247" s="71">
        <v>511787</v>
      </c>
      <c r="B3247" s="5" t="str">
        <f t="shared" si="166"/>
        <v>https://dds.crl.edu/item/511787</v>
      </c>
      <c r="C3247" s="30" t="s">
        <v>5791</v>
      </c>
      <c r="D3247" s="30" t="s">
        <v>121</v>
      </c>
      <c r="E3247" s="30">
        <v>3</v>
      </c>
      <c r="F3247" s="21" t="s">
        <v>3093</v>
      </c>
      <c r="G3247" s="30" t="s">
        <v>5792</v>
      </c>
      <c r="H3247" s="30" t="s">
        <v>9</v>
      </c>
      <c r="I3247" s="30" t="s">
        <v>4783</v>
      </c>
      <c r="J3247" s="127">
        <v>25115</v>
      </c>
      <c r="K3247" s="84"/>
      <c r="L3247" s="2" t="str">
        <f t="shared" si="167"/>
        <v>https://dds.crl.edu/item/511787</v>
      </c>
      <c r="N3247" s="244"/>
      <c r="O3247" s="247"/>
      <c r="P3247" s="2"/>
      <c r="Q3247" s="2"/>
      <c r="R3247" s="2"/>
      <c r="S3247" s="2"/>
      <c r="T3247" s="2"/>
      <c r="U3247" s="2"/>
      <c r="V3247" s="2"/>
    </row>
    <row r="3248" spans="1:22" ht="30">
      <c r="A3248" s="71">
        <v>511788</v>
      </c>
      <c r="B3248" s="5" t="str">
        <f t="shared" si="166"/>
        <v>https://dds.crl.edu/item/511788</v>
      </c>
      <c r="C3248" s="21" t="s">
        <v>5793</v>
      </c>
      <c r="D3248" s="21" t="s">
        <v>223</v>
      </c>
      <c r="E3248" s="23">
        <v>1</v>
      </c>
      <c r="F3248" s="30" t="s">
        <v>3093</v>
      </c>
      <c r="G3248" s="21" t="s">
        <v>9</v>
      </c>
      <c r="H3248" s="21"/>
      <c r="I3248" s="22" t="s">
        <v>5794</v>
      </c>
      <c r="J3248" s="122">
        <v>1968</v>
      </c>
      <c r="K3248" s="84"/>
      <c r="L3248" s="2" t="str">
        <f t="shared" si="167"/>
        <v>https://dds.crl.edu/item/511788</v>
      </c>
      <c r="N3248" s="244"/>
      <c r="O3248" s="247"/>
      <c r="P3248" s="2"/>
      <c r="Q3248" s="2"/>
      <c r="R3248" s="2"/>
      <c r="S3248" s="2"/>
      <c r="T3248" s="2"/>
      <c r="U3248" s="2"/>
      <c r="V3248" s="2"/>
    </row>
    <row r="3249" spans="1:22" ht="30">
      <c r="A3249" s="71">
        <v>511789</v>
      </c>
      <c r="B3249" s="5" t="str">
        <f t="shared" si="166"/>
        <v>https://dds.crl.edu/item/511789</v>
      </c>
      <c r="C3249" s="21" t="s">
        <v>5795</v>
      </c>
      <c r="D3249" s="21" t="s">
        <v>121</v>
      </c>
      <c r="E3249" s="23">
        <v>6</v>
      </c>
      <c r="F3249" s="21" t="s">
        <v>3093</v>
      </c>
      <c r="G3249" s="21" t="s">
        <v>5796</v>
      </c>
      <c r="H3249" s="21" t="s">
        <v>9</v>
      </c>
      <c r="I3249" s="22"/>
      <c r="J3249" s="122" t="s">
        <v>13</v>
      </c>
      <c r="K3249" s="84"/>
      <c r="L3249" s="2" t="str">
        <f t="shared" si="167"/>
        <v>https://dds.crl.edu/item/511789</v>
      </c>
      <c r="N3249" s="144"/>
      <c r="O3249" s="247"/>
      <c r="P3249" s="2"/>
      <c r="Q3249" s="2"/>
      <c r="R3249" s="2"/>
      <c r="S3249" s="2"/>
      <c r="T3249" s="2"/>
      <c r="U3249" s="2"/>
      <c r="V3249" s="2"/>
    </row>
    <row r="3250" spans="1:22">
      <c r="A3250" s="71">
        <v>511790</v>
      </c>
      <c r="B3250" s="5" t="str">
        <f t="shared" si="166"/>
        <v>https://dds.crl.edu/item/511790</v>
      </c>
      <c r="C3250" s="30" t="s">
        <v>5797</v>
      </c>
      <c r="D3250" s="30" t="s">
        <v>7</v>
      </c>
      <c r="E3250" s="31">
        <v>1</v>
      </c>
      <c r="F3250" s="21" t="s">
        <v>3093</v>
      </c>
      <c r="G3250" s="30" t="s">
        <v>1179</v>
      </c>
      <c r="H3250" s="51" t="s">
        <v>9</v>
      </c>
      <c r="I3250" s="51"/>
      <c r="J3250" s="122" t="s">
        <v>13</v>
      </c>
      <c r="K3250" s="84"/>
      <c r="L3250" s="2" t="str">
        <f t="shared" si="167"/>
        <v>https://dds.crl.edu/item/511790</v>
      </c>
      <c r="N3250" s="144"/>
      <c r="O3250" s="247"/>
      <c r="P3250" s="2"/>
      <c r="Q3250" s="2"/>
      <c r="R3250" s="2"/>
      <c r="S3250" s="2"/>
      <c r="T3250" s="2"/>
      <c r="U3250" s="2"/>
      <c r="V3250" s="2"/>
    </row>
    <row r="3251" spans="1:22">
      <c r="A3251" s="71">
        <v>511791</v>
      </c>
      <c r="B3251" s="5" t="str">
        <f t="shared" si="166"/>
        <v>https://dds.crl.edu/item/511791</v>
      </c>
      <c r="C3251" s="21" t="s">
        <v>5798</v>
      </c>
      <c r="D3251" s="21" t="s">
        <v>5761</v>
      </c>
      <c r="E3251" s="23">
        <v>2</v>
      </c>
      <c r="F3251" s="30" t="s">
        <v>3093</v>
      </c>
      <c r="G3251" s="21" t="s">
        <v>5799</v>
      </c>
      <c r="H3251" s="21" t="s">
        <v>9</v>
      </c>
      <c r="I3251" s="22"/>
      <c r="J3251" s="122">
        <v>25233</v>
      </c>
      <c r="K3251" s="84"/>
      <c r="L3251" s="2" t="str">
        <f t="shared" si="167"/>
        <v>https://dds.crl.edu/item/511791</v>
      </c>
      <c r="N3251" s="244"/>
      <c r="O3251" s="247"/>
      <c r="P3251" s="2"/>
      <c r="Q3251" s="2"/>
      <c r="R3251" s="2"/>
      <c r="S3251" s="2"/>
      <c r="T3251" s="2"/>
      <c r="U3251" s="2"/>
      <c r="V3251" s="2"/>
    </row>
    <row r="3252" spans="1:22" ht="30">
      <c r="A3252" s="71">
        <v>511792</v>
      </c>
      <c r="B3252" s="5" t="str">
        <f t="shared" si="166"/>
        <v>https://dds.crl.edu/item/511792</v>
      </c>
      <c r="C3252" s="30" t="s">
        <v>5800</v>
      </c>
      <c r="D3252" s="30" t="s">
        <v>121</v>
      </c>
      <c r="E3252" s="31">
        <v>5</v>
      </c>
      <c r="F3252" s="21" t="s">
        <v>4830</v>
      </c>
      <c r="G3252" s="30" t="s">
        <v>9</v>
      </c>
      <c r="H3252" s="30"/>
      <c r="I3252" s="30"/>
      <c r="J3252" s="127">
        <v>24313</v>
      </c>
      <c r="K3252" s="84"/>
      <c r="L3252" s="2" t="str">
        <f t="shared" si="167"/>
        <v>https://dds.crl.edu/item/511792</v>
      </c>
      <c r="N3252" s="244"/>
      <c r="O3252" s="247"/>
      <c r="P3252" s="2"/>
      <c r="Q3252" s="2"/>
      <c r="R3252" s="2"/>
      <c r="S3252" s="2"/>
      <c r="T3252" s="2"/>
      <c r="U3252" s="2"/>
      <c r="V3252" s="2"/>
    </row>
    <row r="3253" spans="1:22">
      <c r="A3253" s="71">
        <v>511793</v>
      </c>
      <c r="B3253" s="5" t="str">
        <f t="shared" si="166"/>
        <v>https://dds.crl.edu/item/511793</v>
      </c>
      <c r="C3253" s="21" t="s">
        <v>5801</v>
      </c>
      <c r="D3253" s="21" t="s">
        <v>3703</v>
      </c>
      <c r="E3253" s="23">
        <v>2</v>
      </c>
      <c r="F3253" s="30" t="s">
        <v>3093</v>
      </c>
      <c r="G3253" s="21" t="s">
        <v>5802</v>
      </c>
      <c r="H3253" s="21" t="s">
        <v>16</v>
      </c>
      <c r="I3253" s="22"/>
      <c r="J3253" s="122">
        <v>24261</v>
      </c>
      <c r="K3253" s="84"/>
      <c r="L3253" s="2" t="str">
        <f t="shared" si="167"/>
        <v>https://dds.crl.edu/item/511793</v>
      </c>
      <c r="N3253" s="244"/>
      <c r="O3253" s="247"/>
      <c r="P3253" s="2"/>
      <c r="Q3253" s="2"/>
      <c r="R3253" s="2"/>
      <c r="S3253" s="2"/>
      <c r="T3253" s="2"/>
      <c r="U3253" s="2"/>
      <c r="V3253" s="2"/>
    </row>
    <row r="3254" spans="1:22">
      <c r="A3254" s="71">
        <v>511794</v>
      </c>
      <c r="B3254" s="5" t="str">
        <f t="shared" si="166"/>
        <v>https://dds.crl.edu/item/511794</v>
      </c>
      <c r="C3254" s="30" t="s">
        <v>5803</v>
      </c>
      <c r="D3254" s="30" t="s">
        <v>3703</v>
      </c>
      <c r="E3254" s="31">
        <v>2</v>
      </c>
      <c r="F3254" s="21" t="s">
        <v>3093</v>
      </c>
      <c r="G3254" s="30" t="s">
        <v>5804</v>
      </c>
      <c r="H3254" s="30" t="s">
        <v>9</v>
      </c>
      <c r="I3254" s="30"/>
      <c r="J3254" s="127">
        <v>1966</v>
      </c>
      <c r="K3254" s="84"/>
      <c r="L3254" s="2" t="str">
        <f t="shared" si="167"/>
        <v>https://dds.crl.edu/item/511794</v>
      </c>
      <c r="N3254" s="244"/>
      <c r="O3254" s="247"/>
      <c r="P3254" s="2"/>
      <c r="Q3254" s="2"/>
      <c r="R3254" s="2"/>
      <c r="S3254" s="2"/>
      <c r="T3254" s="2"/>
      <c r="U3254" s="2"/>
      <c r="V3254" s="2"/>
    </row>
    <row r="3255" spans="1:22" ht="60">
      <c r="A3255" s="71">
        <v>511795</v>
      </c>
      <c r="B3255" s="5" t="str">
        <f t="shared" si="166"/>
        <v>https://dds.crl.edu/item/511795</v>
      </c>
      <c r="C3255" s="21" t="s">
        <v>5805</v>
      </c>
      <c r="D3255" s="21" t="s">
        <v>121</v>
      </c>
      <c r="E3255" s="23">
        <v>3</v>
      </c>
      <c r="F3255" s="30" t="s">
        <v>3093</v>
      </c>
      <c r="G3255" s="21" t="s">
        <v>5806</v>
      </c>
      <c r="H3255" s="21" t="s">
        <v>16</v>
      </c>
      <c r="I3255" s="22"/>
      <c r="J3255" s="122">
        <v>24307</v>
      </c>
      <c r="K3255" s="84"/>
      <c r="L3255" s="2" t="str">
        <f t="shared" si="167"/>
        <v>https://dds.crl.edu/item/511795</v>
      </c>
      <c r="N3255" s="141"/>
      <c r="O3255" s="247"/>
      <c r="P3255" s="2"/>
      <c r="Q3255" s="2"/>
      <c r="R3255" s="2"/>
      <c r="S3255" s="2"/>
      <c r="T3255" s="2"/>
      <c r="U3255" s="2"/>
      <c r="V3255" s="2"/>
    </row>
    <row r="3256" spans="1:22">
      <c r="A3256" s="71">
        <v>511796</v>
      </c>
      <c r="B3256" s="5" t="str">
        <f t="shared" si="166"/>
        <v>https://dds.crl.edu/item/511796</v>
      </c>
      <c r="C3256" s="21" t="s">
        <v>5807</v>
      </c>
      <c r="D3256" s="21" t="s">
        <v>7</v>
      </c>
      <c r="E3256" s="23">
        <v>2</v>
      </c>
      <c r="F3256" s="21" t="s">
        <v>3093</v>
      </c>
      <c r="G3256" s="21" t="s">
        <v>1179</v>
      </c>
      <c r="H3256" s="21" t="s">
        <v>9</v>
      </c>
      <c r="I3256" s="22"/>
      <c r="J3256" s="122">
        <v>1966</v>
      </c>
      <c r="K3256" s="84"/>
      <c r="L3256" s="2" t="str">
        <f t="shared" si="167"/>
        <v>https://dds.crl.edu/item/511796</v>
      </c>
      <c r="N3256" s="244"/>
      <c r="O3256" s="247"/>
      <c r="P3256" s="2"/>
      <c r="Q3256" s="2"/>
      <c r="R3256" s="2"/>
      <c r="S3256" s="2"/>
      <c r="T3256" s="2"/>
      <c r="U3256" s="2"/>
      <c r="V3256" s="2"/>
    </row>
    <row r="3257" spans="1:22" ht="30">
      <c r="A3257" s="69">
        <v>511797</v>
      </c>
      <c r="B3257" s="5" t="str">
        <f t="shared" si="166"/>
        <v>https://dds.crl.edu/item/511797</v>
      </c>
      <c r="C3257" s="32" t="s">
        <v>5808</v>
      </c>
      <c r="D3257" s="32" t="s">
        <v>121</v>
      </c>
      <c r="E3257" s="33">
        <v>4</v>
      </c>
      <c r="F3257" s="24" t="s">
        <v>3093</v>
      </c>
      <c r="G3257" s="32"/>
      <c r="H3257" s="59" t="s">
        <v>9</v>
      </c>
      <c r="I3257" s="59"/>
      <c r="J3257" s="128">
        <v>24292</v>
      </c>
      <c r="K3257" s="83"/>
      <c r="L3257" s="2" t="str">
        <f t="shared" si="167"/>
        <v>https://dds.crl.edu/item/511797</v>
      </c>
      <c r="N3257" s="141"/>
      <c r="O3257" s="247"/>
      <c r="P3257" s="2"/>
      <c r="Q3257" s="2"/>
      <c r="R3257" s="2"/>
      <c r="S3257" s="2"/>
      <c r="T3257" s="2"/>
      <c r="U3257" s="2"/>
      <c r="V3257" s="2"/>
    </row>
    <row r="3258" spans="1:22">
      <c r="A3258" s="71">
        <v>511798</v>
      </c>
      <c r="B3258" s="5" t="str">
        <f t="shared" si="166"/>
        <v>https://dds.crl.edu/item/511798</v>
      </c>
      <c r="C3258" s="21" t="s">
        <v>5809</v>
      </c>
      <c r="D3258" s="21" t="s">
        <v>5761</v>
      </c>
      <c r="E3258" s="23">
        <v>2</v>
      </c>
      <c r="F3258" s="30" t="s">
        <v>3093</v>
      </c>
      <c r="G3258" s="21" t="s">
        <v>5810</v>
      </c>
      <c r="H3258" s="21" t="s">
        <v>9</v>
      </c>
      <c r="I3258" s="22" t="s">
        <v>5811</v>
      </c>
      <c r="J3258" s="122">
        <v>24285</v>
      </c>
      <c r="K3258" s="84"/>
      <c r="L3258" s="2" t="str">
        <f t="shared" si="167"/>
        <v>https://dds.crl.edu/item/511798</v>
      </c>
      <c r="N3258" s="141"/>
      <c r="O3258" s="247"/>
      <c r="P3258" s="2"/>
      <c r="Q3258" s="2"/>
      <c r="R3258" s="2"/>
      <c r="S3258" s="2"/>
      <c r="T3258" s="2"/>
      <c r="U3258" s="2"/>
      <c r="V3258" s="2"/>
    </row>
    <row r="3259" spans="1:22" ht="30">
      <c r="A3259" s="71">
        <v>511799</v>
      </c>
      <c r="B3259" s="5" t="str">
        <f t="shared" si="166"/>
        <v>https://dds.crl.edu/item/511799</v>
      </c>
      <c r="C3259" s="21" t="s">
        <v>5812</v>
      </c>
      <c r="D3259" s="21" t="s">
        <v>5761</v>
      </c>
      <c r="E3259" s="23">
        <v>2</v>
      </c>
      <c r="F3259" s="21" t="s">
        <v>3093</v>
      </c>
      <c r="G3259" s="21" t="s">
        <v>5813</v>
      </c>
      <c r="H3259" s="21" t="s">
        <v>16</v>
      </c>
      <c r="I3259" s="22"/>
      <c r="J3259" s="101" t="s">
        <v>5923</v>
      </c>
      <c r="K3259" s="231">
        <v>44383</v>
      </c>
      <c r="L3259" s="2" t="str">
        <f t="shared" si="167"/>
        <v>https://dds.crl.edu/item/511799</v>
      </c>
      <c r="N3259" s="244"/>
      <c r="O3259" s="247"/>
      <c r="P3259" s="2"/>
      <c r="Q3259" s="2"/>
      <c r="R3259" s="2"/>
      <c r="S3259" s="2"/>
      <c r="T3259" s="2"/>
      <c r="U3259" s="2"/>
      <c r="V3259" s="2"/>
    </row>
    <row r="3260" spans="1:22" ht="30">
      <c r="A3260" s="69">
        <v>511800</v>
      </c>
      <c r="B3260" s="5" t="str">
        <f t="shared" si="166"/>
        <v>https://dds.crl.edu/item/511800</v>
      </c>
      <c r="C3260" s="24" t="s">
        <v>5814</v>
      </c>
      <c r="D3260" s="24" t="s">
        <v>121</v>
      </c>
      <c r="E3260" s="25">
        <v>5</v>
      </c>
      <c r="F3260" s="24" t="s">
        <v>3093</v>
      </c>
      <c r="G3260" s="24" t="s">
        <v>4654</v>
      </c>
      <c r="H3260" s="24" t="s">
        <v>9</v>
      </c>
      <c r="I3260" s="26"/>
      <c r="J3260" s="100" t="s">
        <v>13</v>
      </c>
      <c r="K3260" s="83"/>
      <c r="L3260" s="2" t="str">
        <f t="shared" si="167"/>
        <v>https://dds.crl.edu/item/511800</v>
      </c>
      <c r="N3260" s="144"/>
      <c r="O3260" s="247"/>
      <c r="P3260" s="2"/>
      <c r="Q3260" s="2"/>
      <c r="R3260" s="2"/>
      <c r="S3260" s="2"/>
      <c r="T3260" s="2"/>
      <c r="U3260" s="2"/>
      <c r="V3260" s="2"/>
    </row>
    <row r="3261" spans="1:22">
      <c r="A3261" s="71">
        <v>511801</v>
      </c>
      <c r="B3261" s="5" t="str">
        <f t="shared" si="166"/>
        <v>https://dds.crl.edu/item/511801</v>
      </c>
      <c r="C3261" s="21" t="s">
        <v>5815</v>
      </c>
      <c r="D3261" s="21" t="s">
        <v>5761</v>
      </c>
      <c r="E3261" s="21">
        <v>2</v>
      </c>
      <c r="F3261" s="21" t="s">
        <v>3093</v>
      </c>
      <c r="G3261" s="21"/>
      <c r="H3261" s="21" t="s">
        <v>9</v>
      </c>
      <c r="I3261" s="22"/>
      <c r="J3261" s="122">
        <v>25062</v>
      </c>
      <c r="K3261" s="84"/>
      <c r="L3261" s="2" t="str">
        <f t="shared" si="167"/>
        <v>https://dds.crl.edu/item/511801</v>
      </c>
      <c r="N3261" s="244"/>
      <c r="O3261" s="247"/>
      <c r="P3261" s="2"/>
      <c r="Q3261" s="2"/>
      <c r="R3261" s="2"/>
      <c r="S3261" s="2"/>
      <c r="T3261" s="2"/>
      <c r="U3261" s="2"/>
      <c r="V3261" s="2"/>
    </row>
    <row r="3262" spans="1:22" ht="30">
      <c r="A3262" s="71">
        <v>511802</v>
      </c>
      <c r="B3262" s="5" t="str">
        <f t="shared" si="166"/>
        <v>https://dds.crl.edu/item/511802</v>
      </c>
      <c r="C3262" s="30" t="s">
        <v>5816</v>
      </c>
      <c r="D3262" s="30" t="s">
        <v>121</v>
      </c>
      <c r="E3262" s="31">
        <v>4</v>
      </c>
      <c r="F3262" s="21" t="s">
        <v>3093</v>
      </c>
      <c r="G3262" s="30" t="s">
        <v>5817</v>
      </c>
      <c r="H3262" s="51" t="s">
        <v>9</v>
      </c>
      <c r="I3262" s="51"/>
      <c r="J3262" s="127">
        <v>24842</v>
      </c>
      <c r="K3262" s="84"/>
      <c r="L3262" s="2" t="str">
        <f t="shared" si="167"/>
        <v>https://dds.crl.edu/item/511802</v>
      </c>
      <c r="N3262" s="244"/>
      <c r="O3262" s="247"/>
      <c r="P3262" s="2"/>
      <c r="Q3262" s="2"/>
      <c r="R3262" s="2"/>
      <c r="S3262" s="2"/>
      <c r="T3262" s="2"/>
      <c r="U3262" s="2"/>
      <c r="V3262" s="2"/>
    </row>
    <row r="3263" spans="1:22">
      <c r="A3263" s="71">
        <v>511803</v>
      </c>
      <c r="B3263" s="5" t="str">
        <f t="shared" si="166"/>
        <v>https://dds.crl.edu/item/511803</v>
      </c>
      <c r="C3263" s="21" t="s">
        <v>5818</v>
      </c>
      <c r="D3263" s="21" t="s">
        <v>7</v>
      </c>
      <c r="E3263" s="23">
        <v>6</v>
      </c>
      <c r="F3263" s="30" t="s">
        <v>3093</v>
      </c>
      <c r="G3263" s="21" t="s">
        <v>5745</v>
      </c>
      <c r="H3263" s="21" t="s">
        <v>16</v>
      </c>
      <c r="I3263" s="22"/>
      <c r="J3263" s="122">
        <v>25232</v>
      </c>
      <c r="K3263" s="84"/>
      <c r="L3263" s="2" t="str">
        <f t="shared" si="167"/>
        <v>https://dds.crl.edu/item/511803</v>
      </c>
      <c r="N3263" s="244"/>
      <c r="O3263" s="247"/>
      <c r="P3263" s="2"/>
      <c r="Q3263" s="2"/>
      <c r="R3263" s="2"/>
      <c r="S3263" s="2"/>
      <c r="T3263" s="2"/>
      <c r="U3263" s="2"/>
      <c r="V3263" s="2"/>
    </row>
    <row r="3264" spans="1:22" ht="30">
      <c r="A3264" s="71">
        <v>511804</v>
      </c>
      <c r="B3264" s="5" t="str">
        <f t="shared" si="166"/>
        <v>https://dds.crl.edu/item/511804</v>
      </c>
      <c r="C3264" s="21" t="s">
        <v>5819</v>
      </c>
      <c r="D3264" s="21" t="s">
        <v>5737</v>
      </c>
      <c r="E3264" s="23">
        <v>4</v>
      </c>
      <c r="F3264" s="21" t="s">
        <v>3093</v>
      </c>
      <c r="G3264" s="21" t="s">
        <v>5820</v>
      </c>
      <c r="H3264" s="21" t="s">
        <v>9</v>
      </c>
      <c r="I3264" s="21"/>
      <c r="J3264" s="122">
        <v>24274</v>
      </c>
      <c r="K3264" s="84"/>
      <c r="L3264" s="2" t="str">
        <f t="shared" si="167"/>
        <v>https://dds.crl.edu/item/511804</v>
      </c>
      <c r="N3264" s="244"/>
      <c r="O3264" s="247"/>
      <c r="P3264" s="2"/>
      <c r="Q3264" s="2"/>
      <c r="R3264" s="2"/>
      <c r="S3264" s="2"/>
      <c r="T3264" s="2"/>
      <c r="U3264" s="2"/>
      <c r="V3264" s="2"/>
    </row>
    <row r="3265" spans="1:22" ht="120">
      <c r="A3265" s="71">
        <v>511805</v>
      </c>
      <c r="B3265" s="5" t="str">
        <f t="shared" si="166"/>
        <v>https://dds.crl.edu/item/511805</v>
      </c>
      <c r="C3265" s="21" t="s">
        <v>5821</v>
      </c>
      <c r="D3265" s="21" t="s">
        <v>5822</v>
      </c>
      <c r="E3265" s="23">
        <v>121</v>
      </c>
      <c r="F3265" s="21" t="s">
        <v>4830</v>
      </c>
      <c r="G3265" s="21" t="s">
        <v>5823</v>
      </c>
      <c r="H3265" s="21"/>
      <c r="I3265" s="67"/>
      <c r="J3265" s="159">
        <v>22341</v>
      </c>
      <c r="K3265" s="22" t="s">
        <v>5824</v>
      </c>
      <c r="L3265" s="2" t="str">
        <f t="shared" si="167"/>
        <v>https://dds.crl.edu/item/511805</v>
      </c>
      <c r="N3265" s="244"/>
      <c r="O3265" s="247"/>
      <c r="P3265" s="2"/>
      <c r="Q3265" s="2"/>
      <c r="R3265" s="2"/>
      <c r="S3265" s="2"/>
      <c r="T3265" s="2"/>
      <c r="U3265" s="2"/>
      <c r="V3265" s="2"/>
    </row>
    <row r="3266" spans="1:22" ht="30">
      <c r="A3266" s="71">
        <v>511806</v>
      </c>
      <c r="B3266" s="5" t="str">
        <f t="shared" si="166"/>
        <v>https://dds.crl.edu/item/511806</v>
      </c>
      <c r="C3266" s="21" t="s">
        <v>5825</v>
      </c>
      <c r="D3266" s="21" t="s">
        <v>121</v>
      </c>
      <c r="E3266" s="23">
        <v>3</v>
      </c>
      <c r="F3266" s="21" t="s">
        <v>3093</v>
      </c>
      <c r="G3266" s="21" t="s">
        <v>5826</v>
      </c>
      <c r="H3266" s="21" t="s">
        <v>9</v>
      </c>
      <c r="I3266" s="22"/>
      <c r="J3266" s="159">
        <v>24510</v>
      </c>
      <c r="K3266" s="51"/>
      <c r="L3266" s="2" t="str">
        <f t="shared" si="167"/>
        <v>https://dds.crl.edu/item/511806</v>
      </c>
      <c r="N3266" s="244"/>
      <c r="O3266" s="247"/>
      <c r="P3266" s="2"/>
      <c r="Q3266" s="2"/>
      <c r="R3266" s="2"/>
      <c r="S3266" s="2"/>
      <c r="T3266" s="2"/>
      <c r="U3266" s="2"/>
      <c r="V3266" s="2"/>
    </row>
    <row r="3267" spans="1:22" ht="30">
      <c r="A3267" s="71">
        <v>511807</v>
      </c>
      <c r="B3267" s="5" t="str">
        <f t="shared" si="166"/>
        <v>https://dds.crl.edu/item/511807</v>
      </c>
      <c r="C3267" s="30" t="s">
        <v>5827</v>
      </c>
      <c r="D3267" s="30" t="s">
        <v>121</v>
      </c>
      <c r="E3267" s="31">
        <v>6</v>
      </c>
      <c r="F3267" s="21" t="s">
        <v>3093</v>
      </c>
      <c r="G3267" s="30" t="s">
        <v>3876</v>
      </c>
      <c r="H3267" s="51" t="s">
        <v>9</v>
      </c>
      <c r="I3267" s="51"/>
      <c r="J3267" s="127">
        <v>25182</v>
      </c>
      <c r="K3267" s="84"/>
      <c r="L3267" s="2" t="str">
        <f t="shared" si="167"/>
        <v>https://dds.crl.edu/item/511807</v>
      </c>
      <c r="N3267" s="141"/>
      <c r="O3267" s="247"/>
      <c r="P3267" s="2"/>
      <c r="Q3267" s="2"/>
      <c r="R3267" s="2"/>
      <c r="S3267" s="2"/>
      <c r="T3267" s="2"/>
      <c r="U3267" s="2"/>
      <c r="V3267" s="2"/>
    </row>
    <row r="3268" spans="1:22">
      <c r="A3268" s="71">
        <v>511808</v>
      </c>
      <c r="B3268" s="5" t="str">
        <f t="shared" si="166"/>
        <v>https://dds.crl.edu/item/511808</v>
      </c>
      <c r="C3268" s="30" t="s">
        <v>5828</v>
      </c>
      <c r="D3268" s="30" t="s">
        <v>7</v>
      </c>
      <c r="E3268" s="31">
        <v>2</v>
      </c>
      <c r="F3268" s="30" t="s">
        <v>3093</v>
      </c>
      <c r="G3268" s="30" t="s">
        <v>5829</v>
      </c>
      <c r="H3268" s="51" t="s">
        <v>9</v>
      </c>
      <c r="I3268" s="51"/>
      <c r="J3268" s="127">
        <v>25984</v>
      </c>
      <c r="K3268" s="84"/>
      <c r="L3268" s="2" t="str">
        <f t="shared" si="167"/>
        <v>https://dds.crl.edu/item/511808</v>
      </c>
      <c r="N3268" s="141"/>
      <c r="O3268" s="247"/>
      <c r="P3268" s="2"/>
      <c r="Q3268" s="2"/>
      <c r="R3268" s="2"/>
      <c r="S3268" s="2"/>
      <c r="T3268" s="2"/>
      <c r="U3268" s="2"/>
      <c r="V3268" s="2"/>
    </row>
    <row r="3269" spans="1:22">
      <c r="A3269" s="71">
        <v>511809</v>
      </c>
      <c r="B3269" s="5" t="str">
        <f t="shared" si="166"/>
        <v>https://dds.crl.edu/item/511809</v>
      </c>
      <c r="C3269" s="21" t="s">
        <v>5830</v>
      </c>
      <c r="D3269" s="21" t="s">
        <v>5831</v>
      </c>
      <c r="E3269" s="23">
        <v>1</v>
      </c>
      <c r="F3269" s="30" t="s">
        <v>3093</v>
      </c>
      <c r="G3269" s="67" t="s">
        <v>13</v>
      </c>
      <c r="H3269" s="21"/>
      <c r="I3269" s="21" t="s">
        <v>5832</v>
      </c>
      <c r="J3269" s="159" t="s">
        <v>13</v>
      </c>
      <c r="K3269" s="51"/>
      <c r="L3269" s="2" t="str">
        <f t="shared" si="167"/>
        <v>https://dds.crl.edu/item/511809</v>
      </c>
      <c r="N3269" s="144"/>
      <c r="O3269" s="247"/>
      <c r="P3269" s="2"/>
      <c r="Q3269" s="2"/>
      <c r="R3269" s="2"/>
      <c r="S3269" s="2"/>
      <c r="T3269" s="2"/>
      <c r="U3269" s="2"/>
      <c r="V3269" s="2"/>
    </row>
    <row r="3270" spans="1:22">
      <c r="A3270" s="71">
        <v>511810</v>
      </c>
      <c r="B3270" s="5" t="str">
        <f t="shared" si="166"/>
        <v>https://dds.crl.edu/item/511810</v>
      </c>
      <c r="C3270" s="21" t="s">
        <v>5833</v>
      </c>
      <c r="D3270" s="30" t="s">
        <v>7</v>
      </c>
      <c r="E3270" s="23">
        <v>1</v>
      </c>
      <c r="F3270" s="21" t="s">
        <v>3093</v>
      </c>
      <c r="G3270" s="21" t="s">
        <v>893</v>
      </c>
      <c r="H3270" s="21"/>
      <c r="I3270" s="22"/>
      <c r="J3270" s="122">
        <v>1968</v>
      </c>
      <c r="K3270" s="84"/>
      <c r="L3270" s="2" t="str">
        <f t="shared" si="167"/>
        <v>https://dds.crl.edu/item/511810</v>
      </c>
      <c r="N3270" s="244"/>
      <c r="O3270" s="247"/>
      <c r="P3270" s="2"/>
      <c r="Q3270" s="2"/>
      <c r="R3270" s="2"/>
      <c r="S3270" s="2"/>
      <c r="T3270" s="2"/>
      <c r="U3270" s="2"/>
      <c r="V3270" s="2"/>
    </row>
    <row r="3271" spans="1:22">
      <c r="A3271" s="71">
        <v>511811</v>
      </c>
      <c r="B3271" s="5" t="str">
        <f t="shared" si="166"/>
        <v>https://dds.crl.edu/item/511811</v>
      </c>
      <c r="C3271" s="21" t="s">
        <v>5834</v>
      </c>
      <c r="D3271" s="21" t="s">
        <v>7</v>
      </c>
      <c r="E3271" s="23">
        <v>2</v>
      </c>
      <c r="F3271" s="21" t="s">
        <v>3093</v>
      </c>
      <c r="G3271" s="21" t="s">
        <v>5064</v>
      </c>
      <c r="H3271" s="22" t="s">
        <v>9</v>
      </c>
      <c r="I3271" s="22"/>
      <c r="J3271" s="122" t="s">
        <v>13</v>
      </c>
      <c r="K3271" s="84"/>
      <c r="L3271" s="2" t="str">
        <f t="shared" si="167"/>
        <v>https://dds.crl.edu/item/511811</v>
      </c>
      <c r="N3271" s="144"/>
      <c r="O3271" s="247"/>
      <c r="P3271" s="2"/>
      <c r="Q3271" s="2"/>
      <c r="R3271" s="2"/>
      <c r="S3271" s="2"/>
      <c r="T3271" s="2"/>
      <c r="U3271" s="2"/>
      <c r="V3271" s="2"/>
    </row>
    <row r="3272" spans="1:22">
      <c r="A3272" s="71">
        <v>511812</v>
      </c>
      <c r="B3272" s="5" t="str">
        <f t="shared" si="166"/>
        <v>https://dds.crl.edu/item/511812</v>
      </c>
      <c r="C3272" s="21" t="s">
        <v>5835</v>
      </c>
      <c r="D3272" s="21" t="s">
        <v>3703</v>
      </c>
      <c r="E3272" s="23">
        <v>2</v>
      </c>
      <c r="F3272" s="21" t="s">
        <v>3093</v>
      </c>
      <c r="G3272" s="21" t="s">
        <v>2929</v>
      </c>
      <c r="H3272" s="21" t="s">
        <v>9</v>
      </c>
      <c r="I3272" s="22"/>
      <c r="J3272" s="122">
        <v>1971</v>
      </c>
      <c r="K3272" s="84"/>
      <c r="L3272" s="2" t="str">
        <f t="shared" si="167"/>
        <v>https://dds.crl.edu/item/511812</v>
      </c>
      <c r="N3272" s="144"/>
      <c r="O3272" s="247"/>
      <c r="P3272" s="2"/>
      <c r="Q3272" s="2"/>
      <c r="R3272" s="2"/>
      <c r="S3272" s="2"/>
      <c r="T3272" s="2"/>
      <c r="U3272" s="2"/>
      <c r="V3272" s="2"/>
    </row>
    <row r="3273" spans="1:22" ht="30">
      <c r="A3273" s="71">
        <v>511813</v>
      </c>
      <c r="B3273" s="5" t="str">
        <f t="shared" si="166"/>
        <v>https://dds.crl.edu/item/511813</v>
      </c>
      <c r="C3273" s="21" t="s">
        <v>5836</v>
      </c>
      <c r="D3273" s="21" t="s">
        <v>121</v>
      </c>
      <c r="E3273" s="21">
        <v>4</v>
      </c>
      <c r="F3273" s="21" t="s">
        <v>3093</v>
      </c>
      <c r="G3273" s="21" t="s">
        <v>5837</v>
      </c>
      <c r="H3273" s="21" t="s">
        <v>9</v>
      </c>
      <c r="I3273" s="22"/>
      <c r="J3273" s="122">
        <v>24883</v>
      </c>
      <c r="K3273" s="84"/>
      <c r="L3273" s="2" t="str">
        <f t="shared" si="167"/>
        <v>https://dds.crl.edu/item/511813</v>
      </c>
      <c r="N3273" s="244"/>
      <c r="O3273" s="247"/>
      <c r="P3273" s="2"/>
      <c r="Q3273" s="2"/>
      <c r="R3273" s="2"/>
      <c r="S3273" s="2"/>
      <c r="T3273" s="2"/>
      <c r="U3273" s="2"/>
      <c r="V3273" s="2"/>
    </row>
    <row r="3274" spans="1:22" ht="30">
      <c r="A3274" s="71">
        <v>511814</v>
      </c>
      <c r="B3274" s="5" t="str">
        <f t="shared" si="166"/>
        <v>https://dds.crl.edu/item/511814</v>
      </c>
      <c r="C3274" s="30" t="s">
        <v>5838</v>
      </c>
      <c r="D3274" s="30" t="s">
        <v>121</v>
      </c>
      <c r="E3274" s="31">
        <v>3</v>
      </c>
      <c r="F3274" s="21" t="s">
        <v>3093</v>
      </c>
      <c r="G3274" s="67" t="s">
        <v>5839</v>
      </c>
      <c r="H3274" s="51" t="s">
        <v>9</v>
      </c>
      <c r="I3274" s="30" t="s">
        <v>5840</v>
      </c>
      <c r="J3274" s="127">
        <v>24890</v>
      </c>
      <c r="K3274" s="84"/>
      <c r="L3274" s="2" t="str">
        <f t="shared" si="167"/>
        <v>https://dds.crl.edu/item/511814</v>
      </c>
      <c r="N3274" s="244"/>
      <c r="O3274" s="247"/>
      <c r="P3274" s="2"/>
      <c r="Q3274" s="2"/>
      <c r="R3274" s="2"/>
      <c r="S3274" s="2"/>
      <c r="T3274" s="2"/>
      <c r="U3274" s="2"/>
      <c r="V3274" s="2"/>
    </row>
    <row r="3275" spans="1:22" ht="30">
      <c r="A3275" s="71">
        <v>511815</v>
      </c>
      <c r="B3275" s="5" t="str">
        <f t="shared" si="166"/>
        <v>https://dds.crl.edu/item/511815</v>
      </c>
      <c r="C3275" s="21" t="s">
        <v>5841</v>
      </c>
      <c r="D3275" s="21" t="s">
        <v>121</v>
      </c>
      <c r="E3275" s="23">
        <v>2</v>
      </c>
      <c r="F3275" s="30" t="s">
        <v>3093</v>
      </c>
      <c r="G3275" s="21" t="s">
        <v>13</v>
      </c>
      <c r="H3275" s="21" t="s">
        <v>9</v>
      </c>
      <c r="I3275" s="22"/>
      <c r="J3275" s="122" t="s">
        <v>13</v>
      </c>
      <c r="K3275" s="84"/>
      <c r="L3275" s="2" t="str">
        <f t="shared" si="167"/>
        <v>https://dds.crl.edu/item/511815</v>
      </c>
      <c r="N3275" s="144"/>
      <c r="O3275" s="247"/>
      <c r="P3275" s="2"/>
      <c r="Q3275" s="2"/>
      <c r="R3275" s="2"/>
      <c r="S3275" s="2"/>
      <c r="T3275" s="2"/>
      <c r="U3275" s="2"/>
      <c r="V3275" s="2"/>
    </row>
    <row r="3276" spans="1:22" ht="30">
      <c r="A3276" s="71">
        <v>511816</v>
      </c>
      <c r="B3276" s="5" t="str">
        <f t="shared" ref="B3276:B3308" si="168">HYPERLINK(L3276)</f>
        <v>https://dds.crl.edu/item/511816</v>
      </c>
      <c r="C3276" s="21" t="s">
        <v>5842</v>
      </c>
      <c r="D3276" s="21" t="s">
        <v>223</v>
      </c>
      <c r="E3276" s="21">
        <v>2</v>
      </c>
      <c r="F3276" s="21" t="s">
        <v>3093</v>
      </c>
      <c r="G3276" s="21" t="s">
        <v>9</v>
      </c>
      <c r="H3276" s="21"/>
      <c r="I3276" s="22" t="s">
        <v>2780</v>
      </c>
      <c r="J3276" s="122">
        <v>1966</v>
      </c>
      <c r="K3276" s="84"/>
      <c r="L3276" s="2" t="str">
        <f t="shared" ref="L3276:L3308" si="169">"https://dds.crl.edu/item/"&amp;A3276</f>
        <v>https://dds.crl.edu/item/511816</v>
      </c>
      <c r="N3276" s="244"/>
      <c r="O3276" s="247"/>
      <c r="P3276" s="2"/>
      <c r="Q3276" s="2"/>
      <c r="R3276" s="2"/>
      <c r="S3276" s="2"/>
      <c r="T3276" s="2"/>
      <c r="U3276" s="2"/>
      <c r="V3276" s="2"/>
    </row>
    <row r="3277" spans="1:22">
      <c r="A3277" s="71">
        <v>511817</v>
      </c>
      <c r="B3277" s="5" t="str">
        <f t="shared" si="168"/>
        <v>https://dds.crl.edu/item/511817</v>
      </c>
      <c r="C3277" s="21" t="s">
        <v>5843</v>
      </c>
      <c r="D3277" s="21" t="s">
        <v>7</v>
      </c>
      <c r="E3277" s="23">
        <v>2</v>
      </c>
      <c r="F3277" s="21" t="s">
        <v>3093</v>
      </c>
      <c r="G3277" s="21" t="s">
        <v>5844</v>
      </c>
      <c r="H3277" s="21" t="s">
        <v>9</v>
      </c>
      <c r="I3277" s="22"/>
      <c r="J3277" s="122">
        <v>1966</v>
      </c>
      <c r="K3277" s="84"/>
      <c r="L3277" s="2" t="str">
        <f t="shared" si="169"/>
        <v>https://dds.crl.edu/item/511817</v>
      </c>
      <c r="N3277" s="244"/>
      <c r="O3277" s="247"/>
      <c r="P3277" s="2"/>
      <c r="Q3277" s="2"/>
      <c r="R3277" s="2"/>
      <c r="S3277" s="2"/>
      <c r="T3277" s="2"/>
      <c r="U3277" s="2"/>
      <c r="V3277" s="2"/>
    </row>
    <row r="3278" spans="1:22">
      <c r="A3278" s="71">
        <v>511818</v>
      </c>
      <c r="B3278" s="5" t="str">
        <f t="shared" si="168"/>
        <v>https://dds.crl.edu/item/511818</v>
      </c>
      <c r="C3278" s="30" t="s">
        <v>5845</v>
      </c>
      <c r="D3278" s="30" t="s">
        <v>5761</v>
      </c>
      <c r="E3278" s="31">
        <v>2</v>
      </c>
      <c r="F3278" s="21" t="s">
        <v>3093</v>
      </c>
      <c r="G3278" s="30" t="s">
        <v>13</v>
      </c>
      <c r="H3278" s="51" t="s">
        <v>9</v>
      </c>
      <c r="I3278" s="51"/>
      <c r="J3278" s="127">
        <v>24266</v>
      </c>
      <c r="K3278" s="84"/>
      <c r="L3278" s="2" t="str">
        <f t="shared" si="169"/>
        <v>https://dds.crl.edu/item/511818</v>
      </c>
      <c r="N3278" s="244"/>
      <c r="O3278" s="247"/>
      <c r="P3278" s="2"/>
      <c r="Q3278" s="2"/>
      <c r="R3278" s="2"/>
      <c r="S3278" s="2"/>
      <c r="T3278" s="2"/>
      <c r="U3278" s="2"/>
      <c r="V3278" s="2"/>
    </row>
    <row r="3279" spans="1:22" ht="30">
      <c r="A3279" s="71">
        <v>511819</v>
      </c>
      <c r="B3279" s="5" t="str">
        <f t="shared" si="168"/>
        <v>https://dds.crl.edu/item/511819</v>
      </c>
      <c r="C3279" s="30" t="s">
        <v>5846</v>
      </c>
      <c r="D3279" s="30" t="s">
        <v>121</v>
      </c>
      <c r="E3279" s="31">
        <v>3</v>
      </c>
      <c r="F3279" s="30" t="s">
        <v>3093</v>
      </c>
      <c r="G3279" s="30" t="s">
        <v>13</v>
      </c>
      <c r="H3279" s="51" t="s">
        <v>177</v>
      </c>
      <c r="I3279" s="51"/>
      <c r="J3279" s="127">
        <v>24265</v>
      </c>
      <c r="K3279" s="84"/>
      <c r="L3279" s="2" t="str">
        <f t="shared" si="169"/>
        <v>https://dds.crl.edu/item/511819</v>
      </c>
      <c r="N3279" s="244"/>
      <c r="O3279" s="247"/>
      <c r="P3279" s="2"/>
      <c r="Q3279" s="2"/>
      <c r="R3279" s="2"/>
      <c r="S3279" s="2"/>
      <c r="T3279" s="2"/>
      <c r="U3279" s="2"/>
      <c r="V3279" s="2"/>
    </row>
    <row r="3280" spans="1:22" ht="30">
      <c r="A3280" s="71">
        <v>511820</v>
      </c>
      <c r="B3280" s="5" t="str">
        <f t="shared" si="168"/>
        <v>https://dds.crl.edu/item/511820</v>
      </c>
      <c r="C3280" s="21" t="s">
        <v>5847</v>
      </c>
      <c r="D3280" s="21" t="s">
        <v>121</v>
      </c>
      <c r="E3280" s="23">
        <v>2</v>
      </c>
      <c r="F3280" s="30" t="s">
        <v>3093</v>
      </c>
      <c r="G3280" s="21" t="s">
        <v>1523</v>
      </c>
      <c r="H3280" s="21" t="s">
        <v>9</v>
      </c>
      <c r="I3280" s="22"/>
      <c r="J3280" s="122" t="s">
        <v>13</v>
      </c>
      <c r="K3280" s="84"/>
      <c r="L3280" s="2" t="str">
        <f t="shared" si="169"/>
        <v>https://dds.crl.edu/item/511820</v>
      </c>
      <c r="N3280" s="144"/>
      <c r="O3280" s="247"/>
      <c r="P3280" s="2"/>
      <c r="Q3280" s="2"/>
      <c r="R3280" s="2"/>
      <c r="S3280" s="2"/>
      <c r="T3280" s="2"/>
      <c r="U3280" s="2"/>
      <c r="V3280" s="2"/>
    </row>
    <row r="3281" spans="1:22" ht="30">
      <c r="A3281" s="71">
        <v>511821</v>
      </c>
      <c r="B3281" s="5" t="str">
        <f t="shared" si="168"/>
        <v>https://dds.crl.edu/item/511821</v>
      </c>
      <c r="C3281" s="30" t="s">
        <v>5848</v>
      </c>
      <c r="D3281" s="30" t="s">
        <v>121</v>
      </c>
      <c r="E3281" s="31">
        <v>5</v>
      </c>
      <c r="F3281" s="21" t="s">
        <v>3093</v>
      </c>
      <c r="G3281" s="30" t="s">
        <v>5067</v>
      </c>
      <c r="H3281" s="51" t="s">
        <v>9</v>
      </c>
      <c r="I3281" s="51"/>
      <c r="J3281" s="127">
        <v>24289</v>
      </c>
      <c r="K3281" s="84"/>
      <c r="L3281" s="2" t="str">
        <f t="shared" si="169"/>
        <v>https://dds.crl.edu/item/511821</v>
      </c>
      <c r="N3281" s="141"/>
      <c r="O3281" s="247"/>
      <c r="P3281" s="2"/>
      <c r="Q3281" s="2"/>
      <c r="R3281" s="2"/>
      <c r="S3281" s="2"/>
      <c r="T3281" s="2"/>
      <c r="U3281" s="2"/>
      <c r="V3281" s="2"/>
    </row>
    <row r="3282" spans="1:22" ht="30">
      <c r="A3282" s="69">
        <v>511822</v>
      </c>
      <c r="B3282" s="5" t="str">
        <f t="shared" si="168"/>
        <v>https://dds.crl.edu/item/511822</v>
      </c>
      <c r="C3282" s="32" t="s">
        <v>5849</v>
      </c>
      <c r="D3282" s="32" t="s">
        <v>121</v>
      </c>
      <c r="E3282" s="33">
        <v>5</v>
      </c>
      <c r="F3282" s="32" t="s">
        <v>8</v>
      </c>
      <c r="G3282" s="32" t="s">
        <v>5850</v>
      </c>
      <c r="H3282" s="59" t="s">
        <v>9</v>
      </c>
      <c r="I3282" s="59" t="s">
        <v>5851</v>
      </c>
      <c r="J3282" s="128">
        <v>1968</v>
      </c>
      <c r="K3282" s="83"/>
      <c r="L3282" s="2" t="str">
        <f t="shared" si="169"/>
        <v>https://dds.crl.edu/item/511822</v>
      </c>
      <c r="N3282" s="244"/>
      <c r="O3282" s="247"/>
      <c r="P3282" s="2"/>
      <c r="Q3282" s="2"/>
      <c r="R3282" s="2"/>
      <c r="S3282" s="2"/>
      <c r="T3282" s="2"/>
      <c r="U3282" s="2"/>
      <c r="V3282" s="2"/>
    </row>
    <row r="3283" spans="1:22">
      <c r="A3283" s="69">
        <v>511823</v>
      </c>
      <c r="B3283" s="5" t="str">
        <f t="shared" si="168"/>
        <v>https://dds.crl.edu/item/511823</v>
      </c>
      <c r="C3283" s="32" t="s">
        <v>5852</v>
      </c>
      <c r="D3283" s="32" t="s">
        <v>5761</v>
      </c>
      <c r="E3283" s="33">
        <v>2</v>
      </c>
      <c r="F3283" s="32" t="s">
        <v>3093</v>
      </c>
      <c r="G3283" s="32" t="s">
        <v>5853</v>
      </c>
      <c r="H3283" s="59" t="s">
        <v>9</v>
      </c>
      <c r="I3283" s="59"/>
      <c r="J3283" s="128">
        <v>24270</v>
      </c>
      <c r="K3283" s="83"/>
      <c r="L3283" s="2" t="str">
        <f t="shared" si="169"/>
        <v>https://dds.crl.edu/item/511823</v>
      </c>
      <c r="N3283" s="144"/>
      <c r="O3283" s="247"/>
      <c r="P3283" s="2"/>
      <c r="Q3283" s="2"/>
      <c r="R3283" s="2"/>
      <c r="S3283" s="2"/>
      <c r="T3283" s="2"/>
      <c r="U3283" s="2"/>
      <c r="V3283" s="2"/>
    </row>
    <row r="3284" spans="1:22">
      <c r="A3284" s="69">
        <v>511824</v>
      </c>
      <c r="B3284" s="5" t="str">
        <f t="shared" si="168"/>
        <v>https://dds.crl.edu/item/511824</v>
      </c>
      <c r="C3284" s="32" t="s">
        <v>5854</v>
      </c>
      <c r="D3284" s="32" t="s">
        <v>7</v>
      </c>
      <c r="E3284" s="33">
        <v>1</v>
      </c>
      <c r="F3284" s="32" t="s">
        <v>3093</v>
      </c>
      <c r="G3284" s="32" t="s">
        <v>5759</v>
      </c>
      <c r="H3284" s="59" t="s">
        <v>9</v>
      </c>
      <c r="I3284" s="59"/>
      <c r="J3284" s="128">
        <v>25047</v>
      </c>
      <c r="K3284" s="83"/>
      <c r="L3284" s="2" t="str">
        <f t="shared" si="169"/>
        <v>https://dds.crl.edu/item/511824</v>
      </c>
      <c r="N3284" s="244"/>
      <c r="O3284" s="247"/>
      <c r="P3284" s="2"/>
      <c r="Q3284" s="2"/>
      <c r="R3284" s="2"/>
      <c r="S3284" s="2"/>
      <c r="T3284" s="2"/>
      <c r="U3284" s="2"/>
      <c r="V3284" s="2"/>
    </row>
    <row r="3285" spans="1:22" ht="30">
      <c r="A3285" s="71">
        <v>511825</v>
      </c>
      <c r="B3285" s="5" t="str">
        <f t="shared" si="168"/>
        <v>https://dds.crl.edu/item/511825</v>
      </c>
      <c r="C3285" s="30" t="s">
        <v>5855</v>
      </c>
      <c r="D3285" s="30" t="s">
        <v>121</v>
      </c>
      <c r="E3285" s="31">
        <v>4</v>
      </c>
      <c r="F3285" s="30" t="s">
        <v>3093</v>
      </c>
      <c r="G3285" s="36" t="s">
        <v>4234</v>
      </c>
      <c r="H3285" s="51" t="s">
        <v>9</v>
      </c>
      <c r="I3285" s="51" t="s">
        <v>5856</v>
      </c>
      <c r="J3285" s="127">
        <v>24876</v>
      </c>
      <c r="K3285" s="84"/>
      <c r="L3285" s="2" t="str">
        <f t="shared" si="169"/>
        <v>https://dds.crl.edu/item/511825</v>
      </c>
      <c r="N3285" s="141"/>
      <c r="O3285" s="247"/>
      <c r="P3285" s="2"/>
      <c r="Q3285" s="2"/>
      <c r="R3285" s="2"/>
      <c r="S3285" s="2"/>
      <c r="T3285" s="2"/>
      <c r="U3285" s="2"/>
      <c r="V3285" s="2"/>
    </row>
    <row r="3286" spans="1:22" ht="30">
      <c r="A3286" s="69">
        <v>511826</v>
      </c>
      <c r="B3286" s="5" t="str">
        <f t="shared" si="168"/>
        <v>https://dds.crl.edu/item/511826</v>
      </c>
      <c r="C3286" s="32" t="s">
        <v>5857</v>
      </c>
      <c r="D3286" s="32" t="s">
        <v>121</v>
      </c>
      <c r="E3286" s="33">
        <v>3</v>
      </c>
      <c r="F3286" s="32" t="s">
        <v>3093</v>
      </c>
      <c r="G3286" s="32"/>
      <c r="H3286" s="59" t="s">
        <v>9</v>
      </c>
      <c r="I3286" s="59"/>
      <c r="J3286" s="128" t="s">
        <v>13</v>
      </c>
      <c r="K3286" s="83"/>
      <c r="L3286" s="2" t="str">
        <f t="shared" si="169"/>
        <v>https://dds.crl.edu/item/511826</v>
      </c>
      <c r="N3286" s="144"/>
      <c r="O3286" s="247"/>
      <c r="P3286" s="2"/>
      <c r="Q3286" s="2"/>
      <c r="R3286" s="2"/>
      <c r="S3286" s="2"/>
      <c r="T3286" s="2"/>
      <c r="U3286" s="2"/>
      <c r="V3286" s="2"/>
    </row>
    <row r="3287" spans="1:22">
      <c r="A3287" s="71">
        <v>511827</v>
      </c>
      <c r="B3287" s="5" t="str">
        <f t="shared" si="168"/>
        <v>https://dds.crl.edu/item/511827</v>
      </c>
      <c r="C3287" s="30" t="s">
        <v>5858</v>
      </c>
      <c r="D3287" s="30" t="s">
        <v>7</v>
      </c>
      <c r="E3287" s="31">
        <v>1</v>
      </c>
      <c r="F3287" s="30" t="s">
        <v>3093</v>
      </c>
      <c r="G3287" s="30" t="s">
        <v>4300</v>
      </c>
      <c r="H3287" s="51" t="s">
        <v>9</v>
      </c>
      <c r="I3287" s="51" t="s">
        <v>5439</v>
      </c>
      <c r="J3287" s="127" t="s">
        <v>13</v>
      </c>
      <c r="K3287" s="84"/>
      <c r="L3287" s="2" t="str">
        <f t="shared" si="169"/>
        <v>https://dds.crl.edu/item/511827</v>
      </c>
      <c r="N3287" s="141"/>
      <c r="O3287" s="247"/>
      <c r="P3287" s="2"/>
      <c r="Q3287" s="2"/>
      <c r="R3287" s="2"/>
      <c r="S3287" s="2"/>
      <c r="T3287" s="2"/>
      <c r="U3287" s="2"/>
      <c r="V3287" s="2"/>
    </row>
    <row r="3288" spans="1:22">
      <c r="A3288" s="71">
        <v>511828</v>
      </c>
      <c r="B3288" s="5" t="str">
        <f t="shared" si="168"/>
        <v>https://dds.crl.edu/item/511828</v>
      </c>
      <c r="C3288" s="21" t="s">
        <v>5859</v>
      </c>
      <c r="D3288" s="21" t="s">
        <v>3703</v>
      </c>
      <c r="E3288" s="23">
        <v>2</v>
      </c>
      <c r="F3288" s="30" t="s">
        <v>3093</v>
      </c>
      <c r="G3288" s="21" t="s">
        <v>5860</v>
      </c>
      <c r="H3288" s="21" t="s">
        <v>9</v>
      </c>
      <c r="I3288" s="22"/>
      <c r="J3288" s="122">
        <v>1966</v>
      </c>
      <c r="K3288" s="84"/>
      <c r="L3288" s="2" t="str">
        <f t="shared" si="169"/>
        <v>https://dds.crl.edu/item/511828</v>
      </c>
      <c r="N3288" s="244"/>
      <c r="O3288" s="247"/>
      <c r="P3288" s="2"/>
      <c r="Q3288" s="2"/>
      <c r="R3288" s="2"/>
      <c r="S3288" s="2"/>
      <c r="T3288" s="2"/>
      <c r="U3288" s="2"/>
      <c r="V3288" s="2"/>
    </row>
    <row r="3289" spans="1:22">
      <c r="A3289" s="71">
        <v>511829</v>
      </c>
      <c r="B3289" s="5" t="str">
        <f t="shared" si="168"/>
        <v>https://dds.crl.edu/item/511829</v>
      </c>
      <c r="C3289" s="21" t="s">
        <v>5861</v>
      </c>
      <c r="D3289" s="21" t="s">
        <v>5761</v>
      </c>
      <c r="E3289" s="23">
        <v>2</v>
      </c>
      <c r="F3289" s="21" t="s">
        <v>3093</v>
      </c>
      <c r="G3289" s="21" t="s">
        <v>13</v>
      </c>
      <c r="H3289" s="21" t="s">
        <v>9</v>
      </c>
      <c r="I3289" s="22"/>
      <c r="J3289" s="122">
        <v>1966</v>
      </c>
      <c r="K3289" s="84"/>
      <c r="L3289" s="2" t="str">
        <f t="shared" si="169"/>
        <v>https://dds.crl.edu/item/511829</v>
      </c>
      <c r="N3289" s="244"/>
      <c r="O3289" s="247"/>
      <c r="P3289" s="2"/>
      <c r="Q3289" s="2"/>
      <c r="R3289" s="2"/>
      <c r="S3289" s="2"/>
      <c r="T3289" s="2"/>
      <c r="U3289" s="2"/>
      <c r="V3289" s="2"/>
    </row>
    <row r="3290" spans="1:22" ht="30">
      <c r="A3290" s="71">
        <v>511830</v>
      </c>
      <c r="B3290" s="5" t="str">
        <f t="shared" si="168"/>
        <v>https://dds.crl.edu/item/511830</v>
      </c>
      <c r="C3290" s="21" t="s">
        <v>5862</v>
      </c>
      <c r="D3290" s="21" t="s">
        <v>121</v>
      </c>
      <c r="E3290" s="23">
        <v>3</v>
      </c>
      <c r="F3290" s="21" t="s">
        <v>3093</v>
      </c>
      <c r="G3290" s="21" t="s">
        <v>13</v>
      </c>
      <c r="H3290" s="21" t="s">
        <v>9</v>
      </c>
      <c r="I3290" s="22"/>
      <c r="J3290" s="122">
        <v>24886</v>
      </c>
      <c r="K3290" s="84"/>
      <c r="L3290" s="2" t="str">
        <f t="shared" si="169"/>
        <v>https://dds.crl.edu/item/511830</v>
      </c>
      <c r="N3290" s="244"/>
      <c r="O3290" s="247"/>
      <c r="P3290" s="2"/>
      <c r="Q3290" s="2"/>
      <c r="R3290" s="2"/>
      <c r="S3290" s="2"/>
      <c r="T3290" s="2"/>
      <c r="U3290" s="2"/>
      <c r="V3290" s="2"/>
    </row>
    <row r="3291" spans="1:22">
      <c r="A3291" s="71">
        <v>511831</v>
      </c>
      <c r="B3291" s="5" t="str">
        <f t="shared" si="168"/>
        <v>https://dds.crl.edu/item/511831</v>
      </c>
      <c r="C3291" s="21" t="s">
        <v>5863</v>
      </c>
      <c r="D3291" s="21" t="s">
        <v>5761</v>
      </c>
      <c r="E3291" s="23">
        <v>2</v>
      </c>
      <c r="F3291" s="21" t="s">
        <v>3093</v>
      </c>
      <c r="G3291" s="21" t="s">
        <v>13</v>
      </c>
      <c r="H3291" s="21" t="s">
        <v>13</v>
      </c>
      <c r="I3291" s="22"/>
      <c r="J3291" s="122">
        <v>1968</v>
      </c>
      <c r="K3291" s="84"/>
      <c r="L3291" s="2" t="str">
        <f t="shared" si="169"/>
        <v>https://dds.crl.edu/item/511831</v>
      </c>
      <c r="N3291" s="244"/>
      <c r="O3291" s="247"/>
      <c r="P3291" s="2"/>
      <c r="Q3291" s="2"/>
      <c r="R3291" s="2"/>
      <c r="S3291" s="2"/>
      <c r="T3291" s="2"/>
      <c r="U3291" s="2"/>
      <c r="V3291" s="2"/>
    </row>
    <row r="3292" spans="1:22" ht="30">
      <c r="A3292" s="71">
        <v>511832</v>
      </c>
      <c r="B3292" s="5" t="str">
        <f t="shared" si="168"/>
        <v>https://dds.crl.edu/item/511832</v>
      </c>
      <c r="C3292" s="21" t="s">
        <v>5864</v>
      </c>
      <c r="D3292" s="21" t="s">
        <v>223</v>
      </c>
      <c r="E3292" s="23">
        <v>2</v>
      </c>
      <c r="F3292" s="21" t="s">
        <v>3093</v>
      </c>
      <c r="G3292" s="36" t="s">
        <v>4234</v>
      </c>
      <c r="H3292" s="21" t="s">
        <v>9</v>
      </c>
      <c r="I3292" s="22"/>
      <c r="J3292" s="122" t="s">
        <v>13</v>
      </c>
      <c r="K3292" s="84"/>
      <c r="L3292" s="2" t="str">
        <f t="shared" si="169"/>
        <v>https://dds.crl.edu/item/511832</v>
      </c>
      <c r="N3292" s="144"/>
      <c r="O3292" s="247"/>
      <c r="P3292" s="2"/>
      <c r="Q3292" s="2"/>
      <c r="R3292" s="2"/>
      <c r="S3292" s="2"/>
      <c r="T3292" s="2"/>
      <c r="U3292" s="2"/>
      <c r="V3292" s="2"/>
    </row>
    <row r="3293" spans="1:22" ht="30">
      <c r="A3293" s="71">
        <v>511833</v>
      </c>
      <c r="B3293" s="5" t="str">
        <f t="shared" si="168"/>
        <v>https://dds.crl.edu/item/511833</v>
      </c>
      <c r="C3293" s="21" t="s">
        <v>5865</v>
      </c>
      <c r="D3293" s="21" t="s">
        <v>223</v>
      </c>
      <c r="E3293" s="23">
        <v>1</v>
      </c>
      <c r="F3293" s="21" t="s">
        <v>3093</v>
      </c>
      <c r="G3293" s="36" t="s">
        <v>4234</v>
      </c>
      <c r="H3293" s="21" t="s">
        <v>9</v>
      </c>
      <c r="I3293" s="22"/>
      <c r="J3293" s="122" t="s">
        <v>13</v>
      </c>
      <c r="K3293" s="84"/>
      <c r="L3293" s="2" t="str">
        <f t="shared" si="169"/>
        <v>https://dds.crl.edu/item/511833</v>
      </c>
      <c r="N3293" s="144"/>
      <c r="O3293" s="247"/>
      <c r="P3293" s="2"/>
      <c r="Q3293" s="2"/>
      <c r="R3293" s="2"/>
      <c r="S3293" s="2"/>
      <c r="T3293" s="2"/>
      <c r="U3293" s="2"/>
      <c r="V3293" s="2"/>
    </row>
    <row r="3294" spans="1:22">
      <c r="A3294" s="71">
        <v>511834</v>
      </c>
      <c r="B3294" s="5" t="str">
        <f t="shared" si="168"/>
        <v>https://dds.crl.edu/item/511834</v>
      </c>
      <c r="C3294" s="21" t="s">
        <v>5866</v>
      </c>
      <c r="D3294" s="21" t="s">
        <v>5761</v>
      </c>
      <c r="E3294" s="23">
        <v>2</v>
      </c>
      <c r="F3294" s="21" t="s">
        <v>3093</v>
      </c>
      <c r="G3294" s="21" t="s">
        <v>13</v>
      </c>
      <c r="H3294" s="21" t="s">
        <v>9</v>
      </c>
      <c r="I3294" s="22"/>
      <c r="J3294" s="122">
        <v>25064</v>
      </c>
      <c r="K3294" s="84"/>
      <c r="L3294" s="2" t="str">
        <f t="shared" si="169"/>
        <v>https://dds.crl.edu/item/511834</v>
      </c>
      <c r="N3294" s="141"/>
      <c r="O3294" s="247"/>
      <c r="P3294" s="2"/>
      <c r="Q3294" s="2"/>
      <c r="R3294" s="2"/>
      <c r="S3294" s="2"/>
      <c r="T3294" s="2"/>
      <c r="U3294" s="2"/>
      <c r="V3294" s="2"/>
    </row>
    <row r="3295" spans="1:22">
      <c r="A3295" s="71">
        <v>511835</v>
      </c>
      <c r="B3295" s="5" t="str">
        <f t="shared" si="168"/>
        <v>https://dds.crl.edu/item/511835</v>
      </c>
      <c r="C3295" s="21" t="s">
        <v>5867</v>
      </c>
      <c r="D3295" s="21" t="s">
        <v>3703</v>
      </c>
      <c r="E3295" s="23">
        <v>2</v>
      </c>
      <c r="F3295" s="21" t="s">
        <v>3093</v>
      </c>
      <c r="G3295" s="21" t="s">
        <v>5868</v>
      </c>
      <c r="H3295" s="21" t="s">
        <v>9</v>
      </c>
      <c r="I3295" s="22"/>
      <c r="J3295" s="122">
        <v>24289</v>
      </c>
      <c r="K3295" s="84"/>
      <c r="L3295" s="2" t="str">
        <f t="shared" si="169"/>
        <v>https://dds.crl.edu/item/511835</v>
      </c>
      <c r="N3295" s="244"/>
      <c r="O3295" s="247"/>
      <c r="P3295" s="2"/>
      <c r="Q3295" s="2"/>
      <c r="R3295" s="2"/>
      <c r="S3295" s="2"/>
      <c r="T3295" s="2"/>
      <c r="U3295" s="2"/>
      <c r="V3295" s="2"/>
    </row>
    <row r="3296" spans="1:22">
      <c r="A3296" s="71">
        <v>511836</v>
      </c>
      <c r="B3296" s="5" t="str">
        <f t="shared" si="168"/>
        <v>https://dds.crl.edu/item/511836</v>
      </c>
      <c r="C3296" s="30" t="s">
        <v>5869</v>
      </c>
      <c r="D3296" s="30" t="s">
        <v>3703</v>
      </c>
      <c r="E3296" s="31">
        <v>2</v>
      </c>
      <c r="F3296" s="21" t="s">
        <v>3093</v>
      </c>
      <c r="G3296" s="30"/>
      <c r="H3296" s="51" t="s">
        <v>9</v>
      </c>
      <c r="I3296" s="51"/>
      <c r="J3296" s="127">
        <v>24314</v>
      </c>
      <c r="K3296" s="84"/>
      <c r="L3296" s="2" t="str">
        <f t="shared" si="169"/>
        <v>https://dds.crl.edu/item/511836</v>
      </c>
      <c r="N3296" s="244"/>
      <c r="O3296" s="247"/>
      <c r="P3296" s="2"/>
      <c r="Q3296" s="2"/>
      <c r="R3296" s="2"/>
      <c r="S3296" s="2"/>
      <c r="T3296" s="2"/>
      <c r="U3296" s="2"/>
      <c r="V3296" s="2"/>
    </row>
    <row r="3297" spans="1:22" ht="30">
      <c r="A3297" s="69">
        <v>511837</v>
      </c>
      <c r="B3297" s="5" t="str">
        <f t="shared" si="168"/>
        <v>https://dds.crl.edu/item/511837</v>
      </c>
      <c r="C3297" s="24" t="s">
        <v>5870</v>
      </c>
      <c r="D3297" s="24" t="s">
        <v>223</v>
      </c>
      <c r="E3297" s="25">
        <v>6</v>
      </c>
      <c r="F3297" s="32" t="s">
        <v>3093</v>
      </c>
      <c r="G3297" s="24" t="s">
        <v>9</v>
      </c>
      <c r="H3297" s="26"/>
      <c r="I3297" s="26"/>
      <c r="J3297" s="100" t="s">
        <v>13</v>
      </c>
      <c r="K3297" s="83"/>
      <c r="L3297" s="2" t="str">
        <f t="shared" si="169"/>
        <v>https://dds.crl.edu/item/511837</v>
      </c>
      <c r="N3297" s="141"/>
      <c r="O3297" s="247"/>
      <c r="P3297" s="2"/>
      <c r="Q3297" s="2"/>
      <c r="R3297" s="2"/>
      <c r="S3297" s="2"/>
      <c r="T3297" s="2"/>
      <c r="U3297" s="2"/>
      <c r="V3297" s="2"/>
    </row>
    <row r="3298" spans="1:22" ht="30">
      <c r="A3298" s="69">
        <v>511838</v>
      </c>
      <c r="B3298" s="5" t="str">
        <f t="shared" si="168"/>
        <v>https://dds.crl.edu/item/511838</v>
      </c>
      <c r="C3298" s="24" t="s">
        <v>5871</v>
      </c>
      <c r="D3298" s="24" t="s">
        <v>121</v>
      </c>
      <c r="E3298" s="25">
        <v>3</v>
      </c>
      <c r="F3298" s="24" t="s">
        <v>8</v>
      </c>
      <c r="G3298" s="24" t="s">
        <v>5872</v>
      </c>
      <c r="H3298" s="26" t="s">
        <v>9</v>
      </c>
      <c r="I3298" s="26" t="s">
        <v>5873</v>
      </c>
      <c r="J3298" s="100">
        <v>24750</v>
      </c>
      <c r="K3298" s="83"/>
      <c r="L3298" s="2" t="str">
        <f t="shared" si="169"/>
        <v>https://dds.crl.edu/item/511838</v>
      </c>
      <c r="N3298" s="244"/>
      <c r="O3298" s="247"/>
      <c r="P3298" s="2"/>
      <c r="Q3298" s="2"/>
      <c r="R3298" s="2"/>
      <c r="S3298" s="2"/>
      <c r="T3298" s="2"/>
      <c r="U3298" s="2"/>
      <c r="V3298" s="2"/>
    </row>
    <row r="3299" spans="1:22">
      <c r="A3299" s="69">
        <v>511839</v>
      </c>
      <c r="B3299" s="5" t="str">
        <f t="shared" si="168"/>
        <v>https://dds.crl.edu/item/511839</v>
      </c>
      <c r="C3299" s="24" t="s">
        <v>5874</v>
      </c>
      <c r="D3299" s="24" t="s">
        <v>5761</v>
      </c>
      <c r="E3299" s="24">
        <v>2</v>
      </c>
      <c r="F3299" s="24" t="s">
        <v>8</v>
      </c>
      <c r="G3299" s="24" t="s">
        <v>5875</v>
      </c>
      <c r="H3299" s="24" t="s">
        <v>9</v>
      </c>
      <c r="I3299" s="26"/>
      <c r="J3299" s="100">
        <v>24276</v>
      </c>
      <c r="K3299" s="83"/>
      <c r="L3299" s="2" t="str">
        <f t="shared" si="169"/>
        <v>https://dds.crl.edu/item/511839</v>
      </c>
      <c r="N3299" s="244"/>
      <c r="O3299" s="247"/>
      <c r="P3299" s="2"/>
      <c r="Q3299" s="2"/>
      <c r="R3299" s="2"/>
      <c r="S3299" s="2"/>
      <c r="T3299" s="2"/>
      <c r="U3299" s="2"/>
      <c r="V3299" s="2"/>
    </row>
    <row r="3300" spans="1:22" ht="30">
      <c r="A3300" s="71">
        <v>511840</v>
      </c>
      <c r="B3300" s="5" t="str">
        <f t="shared" si="168"/>
        <v>https://dds.crl.edu/item/511840</v>
      </c>
      <c r="C3300" s="21" t="s">
        <v>5876</v>
      </c>
      <c r="D3300" s="21" t="s">
        <v>223</v>
      </c>
      <c r="E3300" s="23">
        <v>2</v>
      </c>
      <c r="F3300" s="21" t="s">
        <v>3093</v>
      </c>
      <c r="G3300" s="21" t="s">
        <v>9</v>
      </c>
      <c r="H3300" s="21"/>
      <c r="I3300" s="22"/>
      <c r="J3300" s="122" t="s">
        <v>13</v>
      </c>
      <c r="K3300" s="84" t="s">
        <v>5877</v>
      </c>
      <c r="L3300" s="2" t="str">
        <f t="shared" si="169"/>
        <v>https://dds.crl.edu/item/511840</v>
      </c>
      <c r="N3300" s="144"/>
      <c r="O3300" s="247"/>
      <c r="P3300" s="2"/>
      <c r="Q3300" s="2"/>
      <c r="R3300" s="2"/>
      <c r="S3300" s="2"/>
      <c r="T3300" s="2"/>
      <c r="U3300" s="2"/>
      <c r="V3300" s="2"/>
    </row>
    <row r="3301" spans="1:22" ht="30">
      <c r="A3301" s="71">
        <v>511841</v>
      </c>
      <c r="B3301" s="5" t="str">
        <f t="shared" si="168"/>
        <v>https://dds.crl.edu/item/511841</v>
      </c>
      <c r="C3301" s="21" t="s">
        <v>5878</v>
      </c>
      <c r="D3301" s="21" t="s">
        <v>3703</v>
      </c>
      <c r="E3301" s="21">
        <v>2</v>
      </c>
      <c r="F3301" s="21" t="s">
        <v>3093</v>
      </c>
      <c r="G3301" s="21" t="s">
        <v>5879</v>
      </c>
      <c r="H3301" s="21" t="s">
        <v>9</v>
      </c>
      <c r="I3301" s="22"/>
      <c r="J3301" s="122">
        <v>24145</v>
      </c>
      <c r="K3301" s="84"/>
      <c r="L3301" s="2" t="str">
        <f t="shared" si="169"/>
        <v>https://dds.crl.edu/item/511841</v>
      </c>
      <c r="N3301" s="244"/>
      <c r="O3301" s="247"/>
      <c r="P3301" s="2"/>
      <c r="Q3301" s="2"/>
      <c r="R3301" s="2"/>
      <c r="S3301" s="2"/>
      <c r="T3301" s="2"/>
      <c r="U3301" s="2"/>
      <c r="V3301" s="2"/>
    </row>
    <row r="3302" spans="1:22">
      <c r="A3302" s="71">
        <v>511842</v>
      </c>
      <c r="B3302" s="5" t="str">
        <f t="shared" si="168"/>
        <v>https://dds.crl.edu/item/511842</v>
      </c>
      <c r="C3302" s="21" t="s">
        <v>5880</v>
      </c>
      <c r="D3302" s="21" t="s">
        <v>5881</v>
      </c>
      <c r="E3302" s="23">
        <v>2</v>
      </c>
      <c r="F3302" s="21" t="s">
        <v>5882</v>
      </c>
      <c r="G3302" s="21" t="s">
        <v>13</v>
      </c>
      <c r="H3302" s="21"/>
      <c r="I3302" s="22"/>
      <c r="J3302" s="122" t="s">
        <v>13</v>
      </c>
      <c r="K3302" s="84"/>
      <c r="L3302" s="2" t="str">
        <f t="shared" si="169"/>
        <v>https://dds.crl.edu/item/511842</v>
      </c>
      <c r="N3302" s="141"/>
      <c r="O3302" s="247"/>
      <c r="P3302" s="2"/>
      <c r="Q3302" s="2"/>
      <c r="R3302" s="2"/>
      <c r="S3302" s="2"/>
      <c r="T3302" s="2"/>
      <c r="U3302" s="2"/>
      <c r="V3302" s="2"/>
    </row>
    <row r="3303" spans="1:22" ht="30">
      <c r="A3303" s="71">
        <v>511843</v>
      </c>
      <c r="B3303" s="5" t="str">
        <f t="shared" si="168"/>
        <v>https://dds.crl.edu/item/511843</v>
      </c>
      <c r="C3303" s="21" t="s">
        <v>5883</v>
      </c>
      <c r="D3303" s="21" t="s">
        <v>121</v>
      </c>
      <c r="E3303" s="23">
        <v>5</v>
      </c>
      <c r="F3303" s="21" t="s">
        <v>5884</v>
      </c>
      <c r="G3303" s="22" t="s">
        <v>5885</v>
      </c>
      <c r="H3303" s="21" t="s">
        <v>5886</v>
      </c>
      <c r="I3303" s="67"/>
      <c r="J3303" s="122">
        <v>25178</v>
      </c>
      <c r="K3303" s="84"/>
      <c r="L3303" s="2" t="str">
        <f t="shared" si="169"/>
        <v>https://dds.crl.edu/item/511843</v>
      </c>
      <c r="N3303" s="141"/>
      <c r="O3303" s="247"/>
      <c r="P3303" s="2"/>
      <c r="Q3303" s="2"/>
      <c r="R3303" s="2"/>
      <c r="S3303" s="2"/>
      <c r="T3303" s="2"/>
      <c r="U3303" s="2"/>
      <c r="V3303" s="2"/>
    </row>
    <row r="3304" spans="1:22">
      <c r="A3304" s="71">
        <v>511844</v>
      </c>
      <c r="B3304" s="5" t="str">
        <f t="shared" si="168"/>
        <v>https://dds.crl.edu/item/511844</v>
      </c>
      <c r="C3304" s="21" t="s">
        <v>5887</v>
      </c>
      <c r="D3304" s="21" t="s">
        <v>5761</v>
      </c>
      <c r="E3304" s="23">
        <v>2</v>
      </c>
      <c r="F3304" s="21" t="s">
        <v>3093</v>
      </c>
      <c r="G3304" s="21" t="s">
        <v>13</v>
      </c>
      <c r="H3304" s="21" t="s">
        <v>9</v>
      </c>
      <c r="I3304" s="21"/>
      <c r="J3304" s="122" t="s">
        <v>13</v>
      </c>
      <c r="K3304" s="84"/>
      <c r="L3304" s="2" t="str">
        <f t="shared" si="169"/>
        <v>https://dds.crl.edu/item/511844</v>
      </c>
      <c r="N3304" s="143"/>
      <c r="O3304" s="247"/>
      <c r="P3304" s="2"/>
      <c r="Q3304" s="2"/>
      <c r="R3304" s="2"/>
      <c r="S3304" s="2"/>
      <c r="T3304" s="2"/>
      <c r="U3304" s="2"/>
      <c r="V3304" s="2"/>
    </row>
    <row r="3305" spans="1:22">
      <c r="A3305" s="71">
        <v>511845</v>
      </c>
      <c r="B3305" s="5" t="str">
        <f t="shared" si="168"/>
        <v>https://dds.crl.edu/item/511845</v>
      </c>
      <c r="C3305" s="21" t="s">
        <v>5888</v>
      </c>
      <c r="D3305" s="21" t="s">
        <v>5881</v>
      </c>
      <c r="E3305" s="23">
        <v>2</v>
      </c>
      <c r="F3305" s="21" t="s">
        <v>5882</v>
      </c>
      <c r="G3305" s="21" t="s">
        <v>13</v>
      </c>
      <c r="H3305" s="22"/>
      <c r="I3305" s="22"/>
      <c r="J3305" s="122">
        <v>23802</v>
      </c>
      <c r="K3305" s="84"/>
      <c r="L3305" s="2" t="str">
        <f t="shared" si="169"/>
        <v>https://dds.crl.edu/item/511845</v>
      </c>
      <c r="N3305" s="244"/>
      <c r="O3305" s="247"/>
      <c r="P3305" s="2"/>
      <c r="Q3305" s="2"/>
      <c r="R3305" s="2"/>
      <c r="S3305" s="2"/>
      <c r="T3305" s="2"/>
      <c r="U3305" s="2"/>
      <c r="V3305" s="2"/>
    </row>
    <row r="3306" spans="1:22" ht="45">
      <c r="A3306" s="71">
        <v>511846</v>
      </c>
      <c r="B3306" s="5" t="str">
        <f t="shared" si="168"/>
        <v>https://dds.crl.edu/item/511846</v>
      </c>
      <c r="C3306" s="21" t="s">
        <v>5889</v>
      </c>
      <c r="D3306" s="21" t="s">
        <v>5890</v>
      </c>
      <c r="E3306" s="21">
        <v>14</v>
      </c>
      <c r="F3306" s="21"/>
      <c r="G3306" s="21" t="s">
        <v>5891</v>
      </c>
      <c r="H3306" s="21" t="s">
        <v>177</v>
      </c>
      <c r="I3306" s="22"/>
      <c r="J3306" s="104" t="s">
        <v>13</v>
      </c>
      <c r="K3306" s="84" t="s">
        <v>5892</v>
      </c>
      <c r="L3306" s="2" t="str">
        <f t="shared" si="169"/>
        <v>https://dds.crl.edu/item/511846</v>
      </c>
      <c r="N3306" s="144"/>
      <c r="O3306" s="247"/>
      <c r="P3306" s="2"/>
      <c r="Q3306" s="2"/>
      <c r="R3306" s="2"/>
      <c r="S3306" s="2"/>
      <c r="T3306" s="2"/>
      <c r="U3306" s="2"/>
      <c r="V3306" s="2"/>
    </row>
    <row r="3307" spans="1:22" ht="45">
      <c r="A3307" s="71">
        <v>511847</v>
      </c>
      <c r="B3307" s="5" t="str">
        <f t="shared" si="168"/>
        <v>https://dds.crl.edu/item/511847</v>
      </c>
      <c r="C3307" s="21" t="s">
        <v>5893</v>
      </c>
      <c r="D3307" s="21" t="s">
        <v>7</v>
      </c>
      <c r="E3307" s="23">
        <v>2</v>
      </c>
      <c r="F3307" s="21" t="s">
        <v>36</v>
      </c>
      <c r="G3307" s="21" t="s">
        <v>298</v>
      </c>
      <c r="H3307" s="21" t="s">
        <v>9</v>
      </c>
      <c r="I3307" s="21" t="s">
        <v>5894</v>
      </c>
      <c r="J3307" s="122">
        <v>24149</v>
      </c>
      <c r="K3307" s="84"/>
      <c r="L3307" s="2" t="str">
        <f t="shared" si="169"/>
        <v>https://dds.crl.edu/item/511847</v>
      </c>
      <c r="N3307" s="143"/>
      <c r="O3307" s="247"/>
      <c r="P3307" s="2"/>
      <c r="Q3307" s="2"/>
      <c r="R3307" s="2"/>
      <c r="S3307" s="2"/>
      <c r="T3307" s="2"/>
      <c r="U3307" s="2"/>
      <c r="V3307" s="2"/>
    </row>
    <row r="3308" spans="1:22" ht="30.75" thickBot="1">
      <c r="A3308" s="195">
        <v>511848</v>
      </c>
      <c r="B3308" s="197" t="str">
        <f t="shared" si="168"/>
        <v>https://dds.crl.edu/item/511848</v>
      </c>
      <c r="C3308" s="203" t="s">
        <v>5895</v>
      </c>
      <c r="D3308" s="203" t="s">
        <v>223</v>
      </c>
      <c r="E3308" s="209">
        <v>105</v>
      </c>
      <c r="F3308" s="212" t="s">
        <v>3093</v>
      </c>
      <c r="G3308" s="203" t="s">
        <v>3801</v>
      </c>
      <c r="H3308" s="203"/>
      <c r="I3308" s="203"/>
      <c r="J3308" s="228" t="s">
        <v>13</v>
      </c>
      <c r="K3308" s="237"/>
      <c r="L3308" s="2" t="str">
        <f t="shared" si="169"/>
        <v>https://dds.crl.edu/item/511848</v>
      </c>
      <c r="N3308" s="146"/>
      <c r="O3308" s="247"/>
      <c r="P3308" s="2"/>
      <c r="Q3308" s="2"/>
      <c r="R3308" s="2"/>
      <c r="S3308" s="2"/>
      <c r="T3308" s="2"/>
      <c r="U3308" s="2"/>
      <c r="V3308" s="2"/>
    </row>
  </sheetData>
  <autoFilter ref="A4:L3308" xr:uid="{5DE0298E-94AB-4AA9-97B5-4C3EFDEABE78}">
    <sortState xmlns:xlrd2="http://schemas.microsoft.com/office/spreadsheetml/2017/richdata2" ref="A5:L3308">
      <sortCondition ref="B5:B3308"/>
    </sortState>
  </autoFilter>
  <sortState xmlns:xlrd2="http://schemas.microsoft.com/office/spreadsheetml/2017/richdata2" ref="A5:N3308">
    <sortCondition ref="C5:C3308"/>
  </sortState>
  <mergeCells count="2">
    <mergeCell ref="A1:K1"/>
    <mergeCell ref="A2:K2"/>
  </mergeCells>
  <phoneticPr fontId="8" type="noConversion"/>
  <hyperlinks>
    <hyperlink ref="C4" r:id="rId1" xr:uid="{39FF16CD-688E-48CC-8E33-64663B25E1BE}"/>
    <hyperlink ref="M753" r:id="rId2" xr:uid="{0B52BCB1-8BBA-4F6D-9330-C816D03E2031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Items</vt:lpstr>
    </vt:vector>
  </TitlesOfParts>
  <Company/>
  <LinksUpToDate>false</LinksUpToDate>
  <SharedDoc>false</SharedDoc>
  <HyperlinkBase>https://dds.crl.edu/item/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Rader, Mary R</cp:lastModifiedBy>
  <dcterms:created xsi:type="dcterms:W3CDTF">2019-11-11T14:29:36Z</dcterms:created>
  <dcterms:modified xsi:type="dcterms:W3CDTF">2024-05-10T20:03:23Z</dcterms:modified>
</cp:coreProperties>
</file>